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<sst xmlns="http://schemas.openxmlformats.org/spreadsheetml/2006/main" count="497" uniqueCount="264">
  <si>
    <t>Creditreform Covered Bond Rating</t>
  </si>
  <si>
    <t>Nordeutsche Landesbank Girozentrale</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</si>
  <si>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</si>
  <si>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</si>
  <si>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</si>
  <si>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</si>
  <si>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</si>
  <si>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</si>
  <si>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</si>
  <si>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</si>
  <si>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</si>
  <si>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</si>
  <si>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</si>
  <si>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</si>
  <si>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</si>
  <si>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</si>
  <si>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</si>
  <si>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</si>
  <si>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</si>
  <si>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</si>
  <si>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</si>
  <si>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</si>
  <si>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</si>
  <si>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</si>
  <si>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</si>
  <si>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</si>
  <si>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</si>
  <si>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</si>
  <si>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</si>
  <si>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</si>
  <si>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</si>
  <si>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</si>
  <si>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</si>
  <si>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</si>
  <si>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</si>
  <si>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</si>
  <si>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</si>
  <si>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</si>
  <si>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</si>
  <si>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</si>
  <si>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AA</t>
  </si>
  <si>
    <t>Servicer</t>
  </si>
  <si>
    <t>NA</t>
  </si>
  <si>
    <t xml:space="preserve">+ 2nd rating uplift </t>
  </si>
  <si>
    <t>Account Bank</t>
  </si>
  <si>
    <t>Rating covered bond program / Outlook</t>
  </si>
  <si>
    <t>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</si>
  <si>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</si>
  <si>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</si>
  <si>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</si>
  <si>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</si>
  <si>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</si>
  <si>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</si>
  <si>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</si>
  <si>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</si>
  <si>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</si>
  <si>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</si>
  <si>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</si>
  <si>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</si>
  <si>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</si>
  <si>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</si>
  <si>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</si>
  <si>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</si>
  <si>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</si>
  <si>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</si>
  <si>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</si>
  <si>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</si>
  <si>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</si>
  <si>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</si>
  <si>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</si>
  <si>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</si>
  <si>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</si>
  <si>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</si>
  <si>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</si>
  <si>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</si>
  <si>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</si>
  <si>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</si>
  <si>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</si>
  <si>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</si>
  <si>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</si>
  <si>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</si>
  <si>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</si>
  <si>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</si>
  <si>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</si>
  <si>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</si>
  <si>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</si>
  <si>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</si>
  <si>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</si>
  <si>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</si>
  <si>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</si>
  <si>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</si>
  <si>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</si>
  <si>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</si>
  <si>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</si>
  <si>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</si>
  <si>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Bavaria</t>
  </si>
  <si>
    <t>BRL</t>
  </si>
  <si>
    <t>Berlin</t>
  </si>
  <si>
    <t>CAD</t>
  </si>
  <si>
    <t>Brandenburg</t>
  </si>
  <si>
    <t>CHF</t>
  </si>
  <si>
    <t>Bremen</t>
  </si>
  <si>
    <t>CZK</t>
  </si>
  <si>
    <t>Hamburg</t>
  </si>
  <si>
    <t>DKK</t>
  </si>
  <si>
    <t>Hesse</t>
  </si>
  <si>
    <t>GBP</t>
  </si>
  <si>
    <t>Mecklenburg-Western Pomerania</t>
  </si>
  <si>
    <t>HKD</t>
  </si>
  <si>
    <t>Lower Saxony</t>
  </si>
  <si>
    <t>JPY</t>
  </si>
  <si>
    <t>North Rhine-Westphalia</t>
  </si>
  <si>
    <t>KRW</t>
  </si>
  <si>
    <t>Rhineland-Palatinate</t>
  </si>
  <si>
    <t>NOK</t>
  </si>
  <si>
    <t>Saarland</t>
  </si>
  <si>
    <t>PLN</t>
  </si>
  <si>
    <t>Saxony</t>
  </si>
  <si>
    <t>SEK</t>
  </si>
  <si>
    <t>Saxony-Anhalt</t>
  </si>
  <si>
    <t>SGD</t>
  </si>
  <si>
    <t>Schleswig-Holstein</t>
  </si>
  <si>
    <t>USD</t>
  </si>
  <si>
    <t>Thuringia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</si>
  <si>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</si>
  <si>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</si>
  <si>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</si>
  <si>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</si>
  <si>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</si>
  <si>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</si>
  <si>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</si>
  <si>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</si>
  <si>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</si>
  <si>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</si>
  <si>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</si>
  <si>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</si>
  <si>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</si>
  <si>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XS0808555162</t>
  </si>
  <si>
    <t>Fix</t>
  </si>
  <si>
    <t>DE000NLB1YY5</t>
  </si>
  <si>
    <t>DE000NLB8EY2</t>
  </si>
  <si>
    <t>Floating</t>
  </si>
  <si>
    <t>EIEUR6M</t>
  </si>
  <si>
    <t>DE000BRL2878</t>
  </si>
  <si>
    <t>DE000BRL3132</t>
  </si>
  <si>
    <t>DE000BRL3249</t>
  </si>
  <si>
    <t>DE000NLB1HR4</t>
  </si>
  <si>
    <t>EIEUR6M + 0.1</t>
  </si>
  <si>
    <t>DE000NLB2DM2</t>
  </si>
  <si>
    <t>DE000NLB2Q36</t>
  </si>
  <si>
    <t>DE000NLB8CC2</t>
  </si>
  <si>
    <t>DE000BRL2985</t>
  </si>
  <si>
    <t>EIEUR6M + 0.18</t>
  </si>
  <si>
    <t>DE000BRL3165</t>
  </si>
  <si>
    <t>DE000BRL3272</t>
  </si>
  <si>
    <t>DE000NLB1YW9</t>
  </si>
  <si>
    <t>DE000NLB2FX4</t>
  </si>
  <si>
    <t>EIEUR3M + 0.2</t>
  </si>
  <si>
    <t>DE000NLB2QZ6</t>
  </si>
  <si>
    <t>EIEUR3M + 0.6</t>
  </si>
  <si>
    <t>DE000NLB8E83</t>
  </si>
  <si>
    <t>DE000BRL3090</t>
  </si>
  <si>
    <t>DE000BRL3223</t>
  </si>
  <si>
    <t>DE000BRL3306</t>
  </si>
  <si>
    <t>EIEUR6M + 0.53</t>
  </si>
  <si>
    <t>DE000NLB1EN0</t>
  </si>
  <si>
    <t>EIEUR3M + 0.18</t>
  </si>
  <si>
    <t>DE000NLB2C16</t>
  </si>
  <si>
    <t>DE000NLB2GW4</t>
  </si>
  <si>
    <t>DE000NLB85X6</t>
  </si>
  <si>
    <t>DE000NLB8EZ9</t>
  </si>
  <si>
    <t>DE000BRL2894</t>
  </si>
  <si>
    <t>DE000BRL3140</t>
  </si>
  <si>
    <t>DE000BRL3256</t>
  </si>
  <si>
    <t>XS1114351973</t>
  </si>
  <si>
    <t>EIEUR3M + 0.22</t>
  </si>
  <si>
    <t>DE000NLB1LD6</t>
  </si>
  <si>
    <t>DE000NLB2DX9</t>
  </si>
  <si>
    <t>DE000NLB2Q44</t>
  </si>
  <si>
    <t>DE000NLB8CX8</t>
  </si>
  <si>
    <t>DE000BRL3041</t>
  </si>
  <si>
    <t>DE000BRL3207</t>
  </si>
  <si>
    <t>DE000BRL3280</t>
  </si>
  <si>
    <t>DE000NLB1YX7</t>
  </si>
  <si>
    <t>DE000NLB2FY2</t>
  </si>
  <si>
    <t>EIEUR6M + 0.09</t>
  </si>
  <si>
    <t>DE000NLB8EW6</t>
  </si>
  <si>
    <t>EIEUR3M + 0.05</t>
  </si>
  <si>
    <t>DE000BRL2647</t>
  </si>
  <si>
    <t>DE000BRL3124</t>
  </si>
  <si>
    <t>DE000BRL3231</t>
  </si>
  <si>
    <t>DE000NLB2DK6</t>
  </si>
  <si>
    <t>DE000NLB2JX6</t>
  </si>
  <si>
    <t>DE000NLB8739</t>
  </si>
  <si>
    <t>DE000BRL2969</t>
  </si>
  <si>
    <t>DE000BRL3157</t>
  </si>
  <si>
    <t>DE000BRL3264</t>
  </si>
  <si>
    <t>DE000NLB1VT1</t>
  </si>
  <si>
    <t>EIEUR3M - 00.01</t>
  </si>
  <si>
    <t>DE000NLB2F88</t>
  </si>
  <si>
    <t>DE000NLB2QS1</t>
  </si>
  <si>
    <t>DE000NLB8DC0</t>
  </si>
  <si>
    <t>EIEUR3M + 0.15</t>
  </si>
  <si>
    <t>DE000BRL3058</t>
  </si>
  <si>
    <t>EIEUR6M + 0.12</t>
  </si>
  <si>
    <t>DE000BRL3215</t>
  </si>
  <si>
    <t>DE000BRL3298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</si>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</sst>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25116635233056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53B-4CF2-84B7-91E1F153C4AB}"/>
                </c:ext>
              </c:extLst>
            </c:dLbl>
            <c:dLbl>
              <c:idx val="2"/>
              <c:layout>
                <c:manualLayout>
                  <c:x val="-3.1945964532936163E-3"/>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3B-4CF2-84B7-91E1F153C4AB}"/>
                </c:ext>
              </c:extLst>
            </c:dLbl>
            <c:dLbl>
              <c:idx val="3"/>
              <c:layout>
                <c:manualLayout>
                  <c:x val="-1.3461576676729285E-2"/>
                  <c:y val="2.81395794041321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3B-4CF2-84B7-91E1F153C4AB}"/>
                </c:ext>
              </c:extLst>
            </c:dLbl>
            <c:dLbl>
              <c:idx val="4"/>
              <c:layout>
                <c:manualLayout>
                  <c:x val="-1.1713385014720028E-16"/>
                  <c:y val="1.68837476424793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3B-4CF2-84B7-91E1F153C4A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1613.6999999999998</c:v>
                </c:pt>
                <c:pt idx="1">
                  <c:v>1817.1</c:v>
                </c:pt>
                <c:pt idx="2">
                  <c:v>1324.1</c:v>
                </c:pt>
                <c:pt idx="3">
                  <c:v>1449</c:v>
                </c:pt>
                <c:pt idx="4">
                  <c:v>1391.7</c:v>
                </c:pt>
                <c:pt idx="5">
                  <c:v>5078.7</c:v>
                </c:pt>
                <c:pt idx="6">
                  <c:v>3855</c:v>
                </c:pt>
              </c:numCache>
            </c:numRef>
          </c:val>
          <c:extLst>
            <c:ext xmlns:c16="http://schemas.microsoft.com/office/drawing/2014/chart" uri="{C3380CC4-5D6E-409C-BE32-E72D297353CC}">
              <c16:uniqueId val="{00000001-F53B-4CF2-84B7-91E1F153C4AB}"/>
            </c:ext>
          </c:extLst>
        </c:ser>
        <c:ser>
          <c:idx val="0"/>
          <c:order val="1"/>
          <c:tx>
            <c:strRef>
              <c:f>'[1]Aux Table'!$C$2</c:f>
              <c:strCache>
                <c:ptCount val="1"/>
                <c:pt idx="0">
                  <c:v>Cover Bonds</c:v>
                </c:pt>
              </c:strCache>
            </c:strRef>
          </c:tx>
          <c:spPr>
            <a:solidFill>
              <a:srgbClr val="009EE2"/>
            </a:solidFill>
          </c:spPr>
          <c:invertIfNegative val="0"/>
          <c:dLbls>
            <c:dLbl>
              <c:idx val="0"/>
              <c:layout>
                <c:manualLayout>
                  <c:x val="3.1945964532935872E-3"/>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3B-4CF2-84B7-91E1F153C4AB}"/>
                </c:ext>
              </c:extLst>
            </c:dLbl>
            <c:dLbl>
              <c:idx val="1"/>
              <c:layout>
                <c:manualLayout>
                  <c:x val="6.3891929065872325E-3"/>
                  <c:y val="3.37674952849586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53B-4CF2-84B7-91E1F153C4AB}"/>
                </c:ext>
              </c:extLst>
            </c:dLbl>
            <c:dLbl>
              <c:idx val="2"/>
              <c:layout>
                <c:manualLayout>
                  <c:x val="6.3891929065872325E-3"/>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53B-4CF2-84B7-91E1F153C4AB}"/>
                </c:ext>
              </c:extLst>
            </c:dLbl>
            <c:dLbl>
              <c:idx val="3"/>
              <c:layout>
                <c:manualLayout>
                  <c:x val="1.6656173130022843E-2"/>
                  <c:y val="1.68837476424793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3B-4CF2-84B7-91E1F153C4AB}"/>
                </c:ext>
              </c:extLst>
            </c:dLbl>
            <c:dLbl>
              <c:idx val="4"/>
              <c:layout>
                <c:manualLayout>
                  <c:x val="1.6948717671375638E-2"/>
                  <c:y val="2.17569910236956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3B-4CF2-84B7-91E1F153C4AB}"/>
                </c:ext>
              </c:extLst>
            </c:dLbl>
            <c:dLbl>
              <c:idx val="5"/>
              <c:layout>
                <c:manualLayout>
                  <c:x val="1.597298226646808E-2"/>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3B-4CF2-84B7-91E1F153C4AB}"/>
                </c:ext>
              </c:extLst>
            </c:dLbl>
            <c:dLbl>
              <c:idx val="6"/>
              <c:layout>
                <c:manualLayout>
                  <c:x val="1.9167578719761699E-2"/>
                  <c:y val="1.68837476424793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3B-4CF2-84B7-91E1F153C4A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975.5</c:v>
                </c:pt>
                <c:pt idx="1">
                  <c:v>1707.2</c:v>
                </c:pt>
                <c:pt idx="2">
                  <c:v>505.2</c:v>
                </c:pt>
                <c:pt idx="3">
                  <c:v>627.20000000000005</c:v>
                </c:pt>
                <c:pt idx="4">
                  <c:v>589</c:v>
                </c:pt>
                <c:pt idx="5">
                  <c:v>4725.5</c:v>
                </c:pt>
                <c:pt idx="6">
                  <c:v>3560.3</c:v>
                </c:pt>
              </c:numCache>
            </c:numRef>
          </c:val>
          <c:extLst>
            <c:ext xmlns:c16="http://schemas.microsoft.com/office/drawing/2014/chart" uri="{C3380CC4-5D6E-409C-BE32-E72D297353CC}">
              <c16:uniqueId val="{00000004-F53B-4CF2-84B7-91E1F153C4AB}"/>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0.9528680289048771</c:v>
                </c:pt>
                <c:pt idx="1">
                  <c:v>4.7131971095122897E-2</c:v>
                </c:pt>
                <c:pt idx="2">
                  <c:v>0</c:v>
                </c:pt>
              </c:numCache>
            </c:numRef>
          </c:val>
          <c:extLst>
            <c:ext xmlns:c16="http://schemas.microsoft.com/office/drawing/2014/chart" uri="{C3380CC4-5D6E-409C-BE32-E72D297353CC}">
              <c16:uniqueId val="{00000000-5430-424C-B82C-EC7C802E24CE}"/>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30-424C-B82C-EC7C802E24CE}"/>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0.87529999999999997</c:v>
                </c:pt>
                <c:pt idx="1">
                  <c:v>0.12470000000000001</c:v>
                </c:pt>
                <c:pt idx="2">
                  <c:v>0</c:v>
                </c:pt>
              </c:numCache>
            </c:numRef>
          </c:val>
          <c:extLst>
            <c:ext xmlns:c16="http://schemas.microsoft.com/office/drawing/2014/chart" uri="{C3380CC4-5D6E-409C-BE32-E72D297353CC}">
              <c16:uniqueId val="{00000002-5430-424C-B82C-EC7C802E24CE}"/>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34E-480D-8087-11D59193D98D}"/>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34E-480D-8087-11D59193D98D}"/>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F60-4A1A-8ED4-82C4EE16EB55}"/>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F60-4A1A-8ED4-82C4EE16EB55}"/>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120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Nord%20LB/2018/01%20Monitoring-Unterlagen/Surveillance%20Repot/Q2-2019/Surveillance%20Report/20190805-CB-SurvReport-V004-NORCLB-Public-2019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1613.6999999999998</v>
          </cell>
          <cell r="C3">
            <v>975.5</v>
          </cell>
        </row>
        <row r="4">
          <cell r="A4">
            <v>24</v>
          </cell>
          <cell r="B4">
            <v>1817.1</v>
          </cell>
          <cell r="C4">
            <v>1707.2</v>
          </cell>
        </row>
        <row r="5">
          <cell r="A5">
            <v>36</v>
          </cell>
          <cell r="B5">
            <v>1324.1</v>
          </cell>
          <cell r="C5">
            <v>505.2</v>
          </cell>
        </row>
        <row r="6">
          <cell r="A6">
            <v>48</v>
          </cell>
          <cell r="B6">
            <v>1449</v>
          </cell>
          <cell r="C6">
            <v>627.20000000000005</v>
          </cell>
        </row>
        <row r="7">
          <cell r="A7">
            <v>60</v>
          </cell>
          <cell r="B7">
            <v>1391.7</v>
          </cell>
          <cell r="C7">
            <v>589</v>
          </cell>
        </row>
        <row r="8">
          <cell r="A8">
            <v>120</v>
          </cell>
          <cell r="B8">
            <v>5078.7</v>
          </cell>
          <cell r="C8">
            <v>4725.5</v>
          </cell>
        </row>
        <row r="9">
          <cell r="A9">
            <v>180</v>
          </cell>
          <cell r="B9">
            <v>3855</v>
          </cell>
          <cell r="C9">
            <v>3560.3</v>
          </cell>
        </row>
        <row r="13">
          <cell r="B13" t="str">
            <v>Covered Bonds</v>
          </cell>
          <cell r="C13" t="str">
            <v>Cover Assets</v>
          </cell>
        </row>
        <row r="14">
          <cell r="A14" t="str">
            <v>Fixed coupon</v>
          </cell>
          <cell r="B14">
            <v>0.9528680289048771</v>
          </cell>
          <cell r="C14">
            <v>0.87529999999999997</v>
          </cell>
        </row>
        <row r="15">
          <cell r="A15" t="str">
            <v>Floating coupon</v>
          </cell>
          <cell r="B15">
            <v>4.7131971095122897E-2</v>
          </cell>
          <cell r="C15">
            <v>0.12470000000000001</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t="str">
            <v>ND3</v>
          </cell>
          <cell r="C48" t="str">
            <v>ND3</v>
          </cell>
        </row>
        <row r="49">
          <cell r="A49" t="str">
            <v>≥  12 - ≤ 24</v>
          </cell>
          <cell r="B49" t="str">
            <v>ND3</v>
          </cell>
          <cell r="C49" t="str">
            <v>ND3</v>
          </cell>
        </row>
        <row r="50">
          <cell r="A50" t="str">
            <v>≥ 24 - ≤ 36</v>
          </cell>
          <cell r="B50" t="str">
            <v>ND3</v>
          </cell>
          <cell r="C50" t="str">
            <v>ND3</v>
          </cell>
        </row>
        <row r="51">
          <cell r="A51" t="str">
            <v>≥ 36 - ≤ 60</v>
          </cell>
          <cell r="B51" t="str">
            <v>ND3</v>
          </cell>
          <cell r="C51" t="str">
            <v>ND3</v>
          </cell>
        </row>
        <row r="52">
          <cell r="A52" t="str">
            <v>≥ 60</v>
          </cell>
          <cell r="B52" t="str">
            <v>ND3</v>
          </cell>
          <cell r="C52" t="str">
            <v>ND3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Normal="100"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2"/>
      <c r="C5" s="112"/>
      <c r="D5" s="112"/>
      <c r="E5" s="112"/>
      <c r="F5" s="112"/>
      <c r="G5" s="112"/>
      <c r="H5" s="113"/>
    </row>
    <row r="6" spans="1:8" ht="17.100000000000001" customHeight="1" thickBot="1" x14ac:dyDescent="0.4">
      <c r="A6" s="67" t="s">
        <v>4</v>
      </c>
      <c r="B6" s="67"/>
      <c r="C6" s="12" t="s">
        <v>5</v>
      </c>
      <c r="D6" s="67" t="s">
        <v>6</v>
      </c>
      <c r="E6" s="67"/>
      <c r="F6" s="67" t="s">
        <v>7</v>
      </c>
      <c r="G6" s="67"/>
      <c r="H6" s="67"/>
    </row>
    <row r="7" spans="1:8" ht="17.100000000000001" customHeight="1" thickBot="1" x14ac:dyDescent="0.4">
      <c r="A7" s="67" t="s">
        <v>8</v>
      </c>
      <c r="B7" s="67"/>
      <c r="C7" s="13" t="s">
        <v>9</v>
      </c>
      <c r="D7" s="67" t="s">
        <v>10</v>
      </c>
      <c r="E7" s="67"/>
      <c r="F7" s="114">
        <v>0.02</v>
      </c>
      <c r="G7" s="115"/>
      <c r="H7" s="116"/>
    </row>
    <row r="8" spans="1:8" ht="17.100000000000001" customHeight="1" thickBot="1" x14ac:dyDescent="0.4">
      <c r="A8" s="67" t="s">
        <v>11</v>
      </c>
      <c r="B8" s="67"/>
      <c r="C8" s="14" t="s">
        <v>12</v>
      </c>
      <c r="D8" s="67"/>
      <c r="E8" s="67"/>
      <c r="F8" s="117">
        <v>0.30255557569405589</v>
      </c>
      <c r="G8" s="117"/>
      <c r="H8" s="117"/>
    </row>
    <row r="9" spans="1:8" ht="17.100000000000001" customHeight="1" thickBot="1" x14ac:dyDescent="0.4">
      <c r="A9" s="118" t="s">
        <v>13</v>
      </c>
      <c r="B9" s="118"/>
      <c r="C9" s="15">
        <v>12689.9</v>
      </c>
      <c r="D9" s="67"/>
      <c r="E9" s="67"/>
      <c r="F9" s="108" t="s">
        <v>14</v>
      </c>
      <c r="G9" s="108"/>
      <c r="H9" s="108"/>
    </row>
    <row r="10" spans="1:8" ht="17.100000000000001" customHeight="1" thickBot="1" x14ac:dyDescent="0.4">
      <c r="A10" s="67" t="s">
        <v>15</v>
      </c>
      <c r="B10" s="67"/>
      <c r="C10" s="15">
        <v>16529.3</v>
      </c>
      <c r="D10" s="67" t="s">
        <v>16</v>
      </c>
      <c r="E10" s="67"/>
      <c r="F10" s="109">
        <v>0.9528680289048771</v>
      </c>
      <c r="G10" s="109"/>
      <c r="H10" s="109"/>
    </row>
    <row r="11" spans="1:8" ht="17.100000000000001" customHeight="1" thickBot="1" x14ac:dyDescent="0.4">
      <c r="A11" s="90" t="s">
        <v>17</v>
      </c>
      <c r="B11" s="91"/>
      <c r="C11" s="16">
        <v>7.3</v>
      </c>
      <c r="D11" s="67"/>
      <c r="E11" s="67"/>
      <c r="F11" s="110">
        <v>4.7131971095122897E-2</v>
      </c>
      <c r="G11" s="110"/>
      <c r="H11" s="110"/>
    </row>
    <row r="12" spans="1:8" ht="17.100000000000001" customHeight="1" thickBot="1" x14ac:dyDescent="0.4">
      <c r="A12" s="67" t="s">
        <v>18</v>
      </c>
      <c r="B12" s="67"/>
      <c r="C12" s="16">
        <v>6.9</v>
      </c>
      <c r="D12" s="67"/>
      <c r="E12" s="67"/>
      <c r="F12" s="111">
        <v>0</v>
      </c>
      <c r="G12" s="111"/>
      <c r="H12" s="111"/>
    </row>
    <row r="13" spans="1:8" ht="14.25" customHeight="1" thickBot="1" x14ac:dyDescent="0.4">
      <c r="A13" s="104" t="s">
        <v>19</v>
      </c>
      <c r="B13" s="104"/>
      <c r="C13" s="17" t="s">
        <v>20</v>
      </c>
    </row>
    <row r="14" spans="1:8" ht="20.100000000000001" customHeight="1" thickBot="1" x14ac:dyDescent="0.4">
      <c r="A14" s="65" t="s">
        <v>21</v>
      </c>
      <c r="B14" s="65"/>
      <c r="C14" s="65"/>
      <c r="D14" s="65"/>
      <c r="E14" s="65"/>
      <c r="F14" s="65"/>
      <c r="G14" s="65"/>
      <c r="H14" s="65"/>
    </row>
    <row r="15" spans="1:8" ht="17.100000000000001" customHeight="1" thickBot="1" x14ac:dyDescent="0.4">
      <c r="A15" s="100" t="s">
        <v>22</v>
      </c>
      <c r="B15" s="101"/>
      <c r="C15" s="102"/>
      <c r="D15" s="66" t="s">
        <v>23</v>
      </c>
      <c r="E15" s="66"/>
      <c r="F15" s="66"/>
      <c r="G15" s="66"/>
      <c r="H15" s="66"/>
    </row>
    <row r="16" spans="1:8" ht="24.6" thickBot="1" x14ac:dyDescent="0.4">
      <c r="A16" s="67" t="s">
        <v>24</v>
      </c>
      <c r="B16" s="67"/>
      <c r="C16" s="18" t="s">
        <v>1</v>
      </c>
      <c r="D16" s="67" t="s">
        <v>25</v>
      </c>
      <c r="E16" s="67"/>
      <c r="F16" s="105">
        <v>43444</v>
      </c>
      <c r="G16" s="106"/>
      <c r="H16" s="107"/>
    </row>
    <row r="17" spans="1:8" ht="17.100000000000001" customHeight="1" thickBot="1" x14ac:dyDescent="0.4">
      <c r="A17" s="67" t="s">
        <v>26</v>
      </c>
      <c r="B17" s="67"/>
      <c r="C17" s="18" t="s">
        <v>27</v>
      </c>
      <c r="D17" s="67" t="s">
        <v>28</v>
      </c>
      <c r="E17" s="67"/>
      <c r="F17" s="103">
        <v>0.1207</v>
      </c>
      <c r="G17" s="103"/>
      <c r="H17" s="103"/>
    </row>
    <row r="18" spans="1:8" ht="17.100000000000001" customHeight="1" thickBot="1" x14ac:dyDescent="0.4">
      <c r="A18" s="67" t="s">
        <v>29</v>
      </c>
      <c r="B18" s="67"/>
      <c r="C18" s="19" t="s">
        <v>30</v>
      </c>
      <c r="D18" s="67" t="s">
        <v>31</v>
      </c>
      <c r="E18" s="67"/>
      <c r="F18" s="103">
        <v>0.40479999999999999</v>
      </c>
      <c r="G18" s="103"/>
      <c r="H18" s="103"/>
    </row>
    <row r="19" spans="1:8" ht="17.100000000000001" customHeight="1" thickBot="1" x14ac:dyDescent="0.4">
      <c r="A19" s="96" t="s">
        <v>32</v>
      </c>
      <c r="B19" s="96"/>
      <c r="C19" s="20">
        <v>4</v>
      </c>
      <c r="D19" s="67" t="s">
        <v>33</v>
      </c>
      <c r="E19" s="67"/>
      <c r="F19" s="103">
        <v>7.1840639999999997E-2</v>
      </c>
      <c r="G19" s="103"/>
      <c r="H19" s="103"/>
    </row>
    <row r="20" spans="1:8" ht="17.100000000000001" customHeight="1" thickBot="1" x14ac:dyDescent="0.4">
      <c r="A20" s="96" t="s">
        <v>34</v>
      </c>
      <c r="B20" s="96"/>
      <c r="C20" s="21">
        <v>1</v>
      </c>
      <c r="D20" s="67" t="s">
        <v>35</v>
      </c>
      <c r="E20" s="67"/>
      <c r="F20" s="103">
        <v>0.1094</v>
      </c>
      <c r="G20" s="103"/>
      <c r="H20" s="103"/>
    </row>
    <row r="21" spans="1:8" ht="17.100000000000001" customHeight="1" thickBot="1" x14ac:dyDescent="0.4">
      <c r="A21" s="96" t="s">
        <v>36</v>
      </c>
      <c r="B21" s="96"/>
      <c r="C21" s="18" t="s">
        <v>37</v>
      </c>
      <c r="D21" s="100" t="s">
        <v>38</v>
      </c>
      <c r="E21" s="101"/>
      <c r="F21" s="101"/>
      <c r="G21" s="101"/>
      <c r="H21" s="102"/>
    </row>
    <row r="22" spans="1:8" ht="17.100000000000001" customHeight="1" thickBot="1" x14ac:dyDescent="0.4">
      <c r="A22" s="96" t="s">
        <v>39</v>
      </c>
      <c r="B22" s="96"/>
      <c r="C22" s="18" t="s">
        <v>40</v>
      </c>
      <c r="D22" s="90" t="s">
        <v>41</v>
      </c>
      <c r="E22" s="91"/>
      <c r="F22" s="97" t="s">
        <v>42</v>
      </c>
      <c r="G22" s="98"/>
      <c r="H22" s="99"/>
    </row>
    <row r="23" spans="1:8" ht="17.100000000000001" customHeight="1" thickBot="1" x14ac:dyDescent="0.4">
      <c r="A23" s="96" t="s">
        <v>43</v>
      </c>
      <c r="B23" s="96"/>
      <c r="C23" s="21">
        <v>2</v>
      </c>
      <c r="D23" s="90" t="s">
        <v>44</v>
      </c>
      <c r="E23" s="91"/>
      <c r="F23" s="97" t="s">
        <v>42</v>
      </c>
      <c r="G23" s="98"/>
      <c r="H23" s="99"/>
    </row>
    <row r="24" spans="1:8" ht="17.100000000000001" customHeight="1" thickBot="1" x14ac:dyDescent="0.4">
      <c r="A24" s="96" t="s">
        <v>45</v>
      </c>
      <c r="B24" s="96"/>
      <c r="C24" s="22" t="s">
        <v>46</v>
      </c>
      <c r="D24" s="90" t="s">
        <v>47</v>
      </c>
      <c r="E24" s="91"/>
      <c r="F24" s="97" t="s">
        <v>42</v>
      </c>
      <c r="G24" s="98"/>
      <c r="H24" s="99"/>
    </row>
    <row r="25" spans="1:8" ht="8.25" customHeight="1" thickBot="1" x14ac:dyDescent="0.4"/>
    <row r="26" spans="1:8" ht="20.100000000000001" customHeight="1" thickBot="1" x14ac:dyDescent="0.4">
      <c r="A26" s="65" t="s">
        <v>48</v>
      </c>
      <c r="B26" s="65"/>
      <c r="C26" s="65"/>
      <c r="D26" s="65"/>
      <c r="E26" s="65"/>
      <c r="F26" s="65"/>
      <c r="G26" s="65"/>
      <c r="H26" s="65"/>
    </row>
    <row r="27" spans="1:8" ht="17.100000000000001" customHeight="1" thickBot="1" x14ac:dyDescent="0.4">
      <c r="A27" s="66" t="s">
        <v>49</v>
      </c>
      <c r="B27" s="66"/>
      <c r="C27" s="66"/>
      <c r="D27" s="66" t="s">
        <v>50</v>
      </c>
      <c r="E27" s="66"/>
      <c r="F27" s="66"/>
      <c r="G27" s="66"/>
      <c r="H27" s="66"/>
    </row>
    <row r="28" spans="1:8" ht="17.100000000000001" customHeight="1" thickBot="1" x14ac:dyDescent="0.4">
      <c r="A28" s="96" t="s">
        <v>51</v>
      </c>
      <c r="B28" s="96"/>
      <c r="C28" s="15">
        <v>16529.3</v>
      </c>
      <c r="D28" s="88" t="s">
        <v>52</v>
      </c>
      <c r="E28" s="89"/>
      <c r="F28" s="93">
        <v>11669.5</v>
      </c>
      <c r="G28" s="94"/>
      <c r="H28" s="95"/>
    </row>
    <row r="29" spans="1:8" ht="17.100000000000001" customHeight="1" thickBot="1" x14ac:dyDescent="0.4">
      <c r="A29" s="67" t="s">
        <v>53</v>
      </c>
      <c r="B29" s="67"/>
      <c r="C29" s="23" t="s">
        <v>42</v>
      </c>
      <c r="D29" s="88" t="s">
        <v>54</v>
      </c>
      <c r="E29" s="89"/>
      <c r="F29" s="93">
        <v>468.1</v>
      </c>
      <c r="G29" s="94"/>
      <c r="H29" s="95"/>
    </row>
    <row r="30" spans="1:8" ht="17.100000000000001" customHeight="1" thickBot="1" x14ac:dyDescent="0.4">
      <c r="A30" s="90" t="s">
        <v>55</v>
      </c>
      <c r="B30" s="91"/>
      <c r="C30" s="24">
        <v>4375</v>
      </c>
      <c r="D30" s="88" t="s">
        <v>56</v>
      </c>
      <c r="E30" s="89"/>
      <c r="F30" s="93">
        <v>3936.8</v>
      </c>
      <c r="G30" s="94"/>
      <c r="H30" s="95"/>
    </row>
    <row r="31" spans="1:8" ht="17.25" customHeight="1" thickBot="1" x14ac:dyDescent="0.4">
      <c r="A31" s="66" t="s">
        <v>57</v>
      </c>
      <c r="B31" s="66"/>
      <c r="C31" s="66"/>
      <c r="D31" s="66" t="s">
        <v>58</v>
      </c>
      <c r="E31" s="66"/>
      <c r="F31" s="66"/>
      <c r="G31" s="66"/>
      <c r="H31" s="66"/>
    </row>
    <row r="32" spans="1:8" ht="17.25" customHeight="1" thickBot="1" x14ac:dyDescent="0.4">
      <c r="A32" s="88" t="s">
        <v>59</v>
      </c>
      <c r="B32" s="89"/>
      <c r="C32" s="25">
        <v>0</v>
      </c>
      <c r="D32" s="90" t="s">
        <v>60</v>
      </c>
      <c r="E32" s="91"/>
      <c r="F32" s="92">
        <v>3674.1485714285714</v>
      </c>
      <c r="G32" s="92"/>
      <c r="H32" s="92"/>
    </row>
    <row r="33" spans="1:8" ht="17.100000000000001" customHeight="1" thickBot="1" x14ac:dyDescent="0.4">
      <c r="A33" s="88" t="s">
        <v>61</v>
      </c>
      <c r="B33" s="89"/>
      <c r="C33" s="25">
        <v>16074.4</v>
      </c>
      <c r="D33" s="90" t="s">
        <v>62</v>
      </c>
      <c r="E33" s="91"/>
      <c r="F33" s="92">
        <v>1358.6</v>
      </c>
      <c r="G33" s="92"/>
      <c r="H33" s="92"/>
    </row>
    <row r="34" spans="1:8" ht="17.100000000000001" customHeight="1" thickBot="1" x14ac:dyDescent="0.4">
      <c r="A34" s="88" t="s">
        <v>63</v>
      </c>
      <c r="B34" s="89"/>
      <c r="C34" s="25">
        <v>0</v>
      </c>
      <c r="D34" s="90" t="s">
        <v>64</v>
      </c>
      <c r="E34" s="91"/>
      <c r="F34" s="92">
        <v>4083</v>
      </c>
      <c r="G34" s="92"/>
      <c r="H34" s="92"/>
    </row>
    <row r="35" spans="1:8" ht="17.100000000000001" customHeight="1" thickBot="1" x14ac:dyDescent="0.4">
      <c r="A35" s="88" t="s">
        <v>65</v>
      </c>
      <c r="B35" s="89"/>
      <c r="C35" s="25">
        <v>454.9</v>
      </c>
      <c r="D35" s="90" t="s">
        <v>66</v>
      </c>
      <c r="E35" s="91"/>
      <c r="F35" s="92">
        <v>6724.3</v>
      </c>
      <c r="G35" s="92"/>
      <c r="H35" s="92"/>
    </row>
    <row r="36" spans="1:8" ht="17.100000000000001" customHeight="1" thickBot="1" x14ac:dyDescent="0.4">
      <c r="A36" s="88" t="s">
        <v>56</v>
      </c>
      <c r="B36" s="89"/>
      <c r="C36" s="25">
        <v>0</v>
      </c>
      <c r="D36" s="90" t="s">
        <v>67</v>
      </c>
      <c r="E36" s="91"/>
      <c r="F36" s="92">
        <v>3908.5</v>
      </c>
      <c r="G36" s="92"/>
      <c r="H36" s="92"/>
    </row>
    <row r="37" spans="1:8" ht="8.25" customHeight="1" thickBot="1" x14ac:dyDescent="0.4"/>
    <row r="38" spans="1:8" ht="16.2" thickBot="1" x14ac:dyDescent="0.4">
      <c r="A38" s="80" t="s">
        <v>68</v>
      </c>
      <c r="B38" s="81"/>
      <c r="C38" s="82"/>
      <c r="D38" s="83" t="s">
        <v>69</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70</v>
      </c>
      <c r="B51" s="84"/>
      <c r="C51" s="84"/>
      <c r="D51" s="84" t="s">
        <v>71</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5" t="s">
        <v>72</v>
      </c>
      <c r="B67" s="86"/>
      <c r="C67" s="87"/>
      <c r="D67" s="84" t="s">
        <v>73</v>
      </c>
      <c r="E67" s="84"/>
      <c r="F67" s="84"/>
      <c r="G67" s="84"/>
      <c r="H67" s="84"/>
    </row>
    <row r="68" spans="1:8" ht="16.2" thickBot="1" x14ac:dyDescent="0.4">
      <c r="A68" s="27" t="s">
        <v>74</v>
      </c>
      <c r="B68" s="28" t="s">
        <v>75</v>
      </c>
      <c r="C68" s="28" t="s">
        <v>76</v>
      </c>
      <c r="D68" s="27" t="s">
        <v>74</v>
      </c>
      <c r="E68" s="76" t="s">
        <v>75</v>
      </c>
      <c r="F68" s="76"/>
      <c r="G68" s="76" t="s">
        <v>76</v>
      </c>
      <c r="H68" s="76"/>
    </row>
    <row r="69" spans="1:8" ht="16.2" thickBot="1" x14ac:dyDescent="0.4">
      <c r="A69" s="29" t="s">
        <v>77</v>
      </c>
      <c r="B69" s="30" t="s">
        <v>42</v>
      </c>
      <c r="C69" s="31" t="s">
        <v>42</v>
      </c>
      <c r="D69" s="29" t="s">
        <v>77</v>
      </c>
      <c r="E69" s="78" t="s">
        <v>42</v>
      </c>
      <c r="F69" s="78"/>
      <c r="G69" s="79" t="s">
        <v>42</v>
      </c>
      <c r="H69" s="79"/>
    </row>
    <row r="70" spans="1:8" ht="16.2" thickBot="1" x14ac:dyDescent="0.4">
      <c r="A70" s="29" t="s">
        <v>78</v>
      </c>
      <c r="B70" s="30" t="s">
        <v>42</v>
      </c>
      <c r="C70" s="31" t="s">
        <v>42</v>
      </c>
      <c r="D70" s="29" t="s">
        <v>78</v>
      </c>
      <c r="E70" s="78" t="s">
        <v>42</v>
      </c>
      <c r="F70" s="78"/>
      <c r="G70" s="79" t="s">
        <v>42</v>
      </c>
      <c r="H70" s="79"/>
    </row>
    <row r="71" spans="1:8" ht="16.2" thickBot="1" x14ac:dyDescent="0.4">
      <c r="A71" s="29" t="s">
        <v>79</v>
      </c>
      <c r="B71" s="30" t="s">
        <v>42</v>
      </c>
      <c r="C71" s="31" t="s">
        <v>42</v>
      </c>
      <c r="D71" s="29" t="s">
        <v>79</v>
      </c>
      <c r="E71" s="78" t="s">
        <v>42</v>
      </c>
      <c r="F71" s="78"/>
      <c r="G71" s="79" t="s">
        <v>42</v>
      </c>
      <c r="H71" s="79"/>
    </row>
    <row r="72" spans="1:8" ht="16.2" thickBot="1" x14ac:dyDescent="0.4">
      <c r="A72" s="29" t="s">
        <v>80</v>
      </c>
      <c r="B72" s="30" t="s">
        <v>42</v>
      </c>
      <c r="C72" s="31" t="s">
        <v>42</v>
      </c>
      <c r="D72" s="29" t="s">
        <v>80</v>
      </c>
      <c r="E72" s="78" t="s">
        <v>42</v>
      </c>
      <c r="F72" s="78"/>
      <c r="G72" s="79" t="s">
        <v>42</v>
      </c>
      <c r="H72" s="79"/>
    </row>
    <row r="73" spans="1:8" ht="16.2" thickBot="1" x14ac:dyDescent="0.4">
      <c r="A73" s="29" t="s">
        <v>81</v>
      </c>
      <c r="B73" s="30" t="s">
        <v>42</v>
      </c>
      <c r="C73" s="31" t="s">
        <v>42</v>
      </c>
      <c r="D73" s="29" t="s">
        <v>81</v>
      </c>
      <c r="E73" s="78" t="s">
        <v>42</v>
      </c>
      <c r="F73" s="78"/>
      <c r="G73" s="79" t="s">
        <v>42</v>
      </c>
      <c r="H73" s="79"/>
    </row>
    <row r="74" spans="1:8" ht="16.2" thickBot="1" x14ac:dyDescent="0.4">
      <c r="A74" s="29" t="s">
        <v>82</v>
      </c>
      <c r="B74" s="30" t="s">
        <v>42</v>
      </c>
      <c r="C74" s="31" t="s">
        <v>42</v>
      </c>
      <c r="D74" s="29" t="s">
        <v>82</v>
      </c>
      <c r="E74" s="78" t="s">
        <v>42</v>
      </c>
      <c r="F74" s="78"/>
      <c r="G74" s="79" t="s">
        <v>42</v>
      </c>
      <c r="H74" s="79"/>
    </row>
    <row r="75" spans="1:8" ht="16.2" thickBot="1" x14ac:dyDescent="0.4">
      <c r="A75" s="29" t="s">
        <v>83</v>
      </c>
      <c r="B75" s="30" t="s">
        <v>42</v>
      </c>
      <c r="C75" s="31" t="s">
        <v>42</v>
      </c>
      <c r="D75" s="29" t="s">
        <v>83</v>
      </c>
      <c r="E75" s="78" t="s">
        <v>42</v>
      </c>
      <c r="F75" s="78"/>
      <c r="G75" s="79" t="s">
        <v>42</v>
      </c>
      <c r="H75" s="79"/>
    </row>
    <row r="76" spans="1:8" ht="16.2" thickBot="1" x14ac:dyDescent="0.4">
      <c r="A76" s="29" t="s">
        <v>84</v>
      </c>
      <c r="B76" s="30" t="s">
        <v>42</v>
      </c>
      <c r="C76" s="31" t="s">
        <v>42</v>
      </c>
      <c r="D76" s="29" t="s">
        <v>84</v>
      </c>
      <c r="E76" s="78" t="s">
        <v>42</v>
      </c>
      <c r="F76" s="78"/>
      <c r="G76" s="79" t="s">
        <v>42</v>
      </c>
      <c r="H76" s="79"/>
    </row>
    <row r="77" spans="1:8" ht="10.35" customHeight="1" thickBot="1" x14ac:dyDescent="0.4"/>
    <row r="78" spans="1:8" ht="20.100000000000001" customHeight="1" thickBot="1" x14ac:dyDescent="0.4">
      <c r="A78" s="73" t="s">
        <v>85</v>
      </c>
      <c r="B78" s="74"/>
      <c r="C78" s="75"/>
      <c r="D78" s="73" t="s">
        <v>86</v>
      </c>
      <c r="E78" s="74"/>
      <c r="F78" s="74"/>
      <c r="G78" s="74"/>
      <c r="H78" s="74"/>
    </row>
    <row r="79" spans="1:8" ht="16.2" thickBot="1" x14ac:dyDescent="0.4">
      <c r="A79" s="32" t="s">
        <v>87</v>
      </c>
      <c r="B79" s="33" t="s">
        <v>88</v>
      </c>
      <c r="C79" s="33" t="s">
        <v>89</v>
      </c>
      <c r="D79" s="34" t="s">
        <v>90</v>
      </c>
      <c r="E79" s="76" t="s">
        <v>91</v>
      </c>
      <c r="F79" s="76"/>
      <c r="G79" s="76"/>
      <c r="H79" s="77"/>
    </row>
    <row r="80" spans="1:8" ht="17.25" customHeight="1" thickBot="1" x14ac:dyDescent="0.4">
      <c r="A80" s="35" t="s">
        <v>92</v>
      </c>
      <c r="B80" s="36">
        <v>12679.4</v>
      </c>
      <c r="C80" s="36">
        <v>16325.4</v>
      </c>
      <c r="D80" s="37" t="s">
        <v>93</v>
      </c>
      <c r="E80" s="68">
        <v>7.0900000000000005E-2</v>
      </c>
      <c r="F80" s="69"/>
      <c r="G80" s="68"/>
      <c r="H80" s="70"/>
    </row>
    <row r="81" spans="1:8" ht="17.25" customHeight="1" thickBot="1" x14ac:dyDescent="0.4">
      <c r="A81" s="35" t="s">
        <v>94</v>
      </c>
      <c r="B81" s="36">
        <v>0</v>
      </c>
      <c r="C81" s="36">
        <v>0</v>
      </c>
      <c r="D81" s="37" t="s">
        <v>95</v>
      </c>
      <c r="E81" s="68">
        <v>5.79E-2</v>
      </c>
      <c r="F81" s="69"/>
      <c r="G81" s="68"/>
      <c r="H81" s="70"/>
    </row>
    <row r="82" spans="1:8" ht="17.25" customHeight="1" thickBot="1" x14ac:dyDescent="0.4">
      <c r="A82" s="35" t="s">
        <v>96</v>
      </c>
      <c r="B82" s="36">
        <v>0</v>
      </c>
      <c r="C82" s="36">
        <v>0</v>
      </c>
      <c r="D82" s="37" t="s">
        <v>97</v>
      </c>
      <c r="E82" s="68">
        <v>6.9699999999999998E-2</v>
      </c>
      <c r="F82" s="69"/>
      <c r="G82" s="68"/>
      <c r="H82" s="70"/>
    </row>
    <row r="83" spans="1:8" ht="17.25" customHeight="1" thickBot="1" x14ac:dyDescent="0.4">
      <c r="A83" s="35" t="s">
        <v>98</v>
      </c>
      <c r="B83" s="36">
        <v>0</v>
      </c>
      <c r="C83" s="36">
        <v>0</v>
      </c>
      <c r="D83" s="37" t="s">
        <v>99</v>
      </c>
      <c r="E83" s="68">
        <v>8.6999999999999994E-3</v>
      </c>
      <c r="F83" s="69"/>
      <c r="G83" s="68"/>
      <c r="H83" s="70"/>
    </row>
    <row r="84" spans="1:8" ht="17.25" customHeight="1" thickBot="1" x14ac:dyDescent="0.4">
      <c r="A84" s="35" t="s">
        <v>100</v>
      </c>
      <c r="B84" s="36">
        <v>0</v>
      </c>
      <c r="C84" s="36">
        <v>0</v>
      </c>
      <c r="D84" s="37" t="s">
        <v>101</v>
      </c>
      <c r="E84" s="68">
        <v>5.6000000000000001E-2</v>
      </c>
      <c r="F84" s="69"/>
      <c r="G84" s="68"/>
      <c r="H84" s="70"/>
    </row>
    <row r="85" spans="1:8" ht="16.2" thickBot="1" x14ac:dyDescent="0.4">
      <c r="A85" s="35" t="s">
        <v>102</v>
      </c>
      <c r="B85" s="36">
        <v>0</v>
      </c>
      <c r="C85" s="36">
        <v>0</v>
      </c>
      <c r="D85" s="37" t="s">
        <v>103</v>
      </c>
      <c r="E85" s="68">
        <v>2.2700000000000001E-2</v>
      </c>
      <c r="F85" s="69"/>
      <c r="G85" s="68"/>
      <c r="H85" s="70"/>
    </row>
    <row r="86" spans="1:8" ht="17.25" customHeight="1" thickBot="1" x14ac:dyDescent="0.4">
      <c r="A86" s="35" t="s">
        <v>104</v>
      </c>
      <c r="B86" s="36">
        <v>0</v>
      </c>
      <c r="C86" s="36">
        <v>0</v>
      </c>
      <c r="D86" s="37" t="s">
        <v>105</v>
      </c>
      <c r="E86" s="68">
        <v>5.7700000000000001E-2</v>
      </c>
      <c r="F86" s="69"/>
      <c r="G86" s="68"/>
      <c r="H86" s="70"/>
    </row>
    <row r="87" spans="1:8" ht="28.5" customHeight="1" thickBot="1" x14ac:dyDescent="0.4">
      <c r="A87" s="35" t="s">
        <v>106</v>
      </c>
      <c r="B87" s="36">
        <v>0</v>
      </c>
      <c r="C87" s="36">
        <v>0</v>
      </c>
      <c r="D87" s="37" t="s">
        <v>107</v>
      </c>
      <c r="E87" s="71">
        <v>2.3900000000000001E-2</v>
      </c>
      <c r="F87" s="72"/>
      <c r="G87" s="68"/>
      <c r="H87" s="70"/>
    </row>
    <row r="88" spans="1:8" ht="17.25" customHeight="1" thickBot="1" x14ac:dyDescent="0.4">
      <c r="A88" s="35" t="s">
        <v>108</v>
      </c>
      <c r="B88" s="36">
        <v>0</v>
      </c>
      <c r="C88" s="36">
        <v>0</v>
      </c>
      <c r="D88" s="37" t="s">
        <v>109</v>
      </c>
      <c r="E88" s="68">
        <v>0.31840000000000002</v>
      </c>
      <c r="F88" s="69"/>
      <c r="G88" s="68"/>
      <c r="H88" s="70"/>
    </row>
    <row r="89" spans="1:8" ht="25.5" customHeight="1" thickBot="1" x14ac:dyDescent="0.4">
      <c r="A89" s="35" t="s">
        <v>110</v>
      </c>
      <c r="B89" s="36">
        <v>0</v>
      </c>
      <c r="C89" s="36">
        <v>5</v>
      </c>
      <c r="D89" s="37" t="s">
        <v>111</v>
      </c>
      <c r="E89" s="71">
        <v>0.15340000000000001</v>
      </c>
      <c r="F89" s="72"/>
      <c r="G89" s="68"/>
      <c r="H89" s="70"/>
    </row>
    <row r="90" spans="1:8" ht="17.25" customHeight="1" thickBot="1" x14ac:dyDescent="0.4">
      <c r="A90" s="35" t="s">
        <v>112</v>
      </c>
      <c r="B90" s="36">
        <v>0</v>
      </c>
      <c r="C90" s="36">
        <v>0</v>
      </c>
      <c r="D90" s="37" t="s">
        <v>113</v>
      </c>
      <c r="E90" s="68">
        <v>4.2099999999999999E-2</v>
      </c>
      <c r="F90" s="69"/>
      <c r="G90" s="68"/>
      <c r="H90" s="70"/>
    </row>
    <row r="91" spans="1:8" ht="17.25" customHeight="1" thickBot="1" x14ac:dyDescent="0.4">
      <c r="A91" s="35" t="s">
        <v>114</v>
      </c>
      <c r="B91" s="36">
        <v>0</v>
      </c>
      <c r="C91" s="36">
        <v>0</v>
      </c>
      <c r="D91" s="37" t="s">
        <v>115</v>
      </c>
      <c r="E91" s="68">
        <v>1.5299999999999999E-2</v>
      </c>
      <c r="F91" s="69"/>
      <c r="G91" s="68"/>
      <c r="H91" s="70"/>
    </row>
    <row r="92" spans="1:8" ht="16.2" thickBot="1" x14ac:dyDescent="0.4">
      <c r="A92" s="35" t="s">
        <v>116</v>
      </c>
      <c r="B92" s="36">
        <v>0</v>
      </c>
      <c r="C92" s="36">
        <v>0</v>
      </c>
      <c r="D92" s="37" t="s">
        <v>117</v>
      </c>
      <c r="E92" s="68">
        <v>5.4999999999999997E-3</v>
      </c>
      <c r="F92" s="69"/>
      <c r="G92" s="68"/>
      <c r="H92" s="70"/>
    </row>
    <row r="93" spans="1:8" ht="16.2" thickBot="1" x14ac:dyDescent="0.4">
      <c r="A93" s="35" t="s">
        <v>118</v>
      </c>
      <c r="B93" s="36">
        <v>0</v>
      </c>
      <c r="C93" s="36">
        <v>0</v>
      </c>
      <c r="D93" s="37" t="s">
        <v>119</v>
      </c>
      <c r="E93" s="68">
        <v>2.8199999999999999E-2</v>
      </c>
      <c r="F93" s="69"/>
      <c r="G93" s="68"/>
      <c r="H93" s="70"/>
    </row>
    <row r="94" spans="1:8" ht="16.2" thickBot="1" x14ac:dyDescent="0.4">
      <c r="A94" s="35" t="s">
        <v>120</v>
      </c>
      <c r="B94" s="36">
        <v>0</v>
      </c>
      <c r="C94" s="36">
        <v>0</v>
      </c>
      <c r="D94" s="37" t="s">
        <v>121</v>
      </c>
      <c r="E94" s="68">
        <v>5.7799999999999997E-2</v>
      </c>
      <c r="F94" s="69"/>
      <c r="G94" s="68"/>
      <c r="H94" s="70"/>
    </row>
    <row r="95" spans="1:8" ht="16.2" thickBot="1" x14ac:dyDescent="0.4">
      <c r="A95" s="35" t="s">
        <v>122</v>
      </c>
      <c r="B95" s="36">
        <v>10.5</v>
      </c>
      <c r="C95" s="36">
        <v>198.9</v>
      </c>
      <c r="D95" s="37" t="s">
        <v>123</v>
      </c>
      <c r="E95" s="68">
        <v>1.18E-2</v>
      </c>
      <c r="F95" s="69"/>
      <c r="G95" s="68"/>
      <c r="H95" s="70"/>
    </row>
    <row r="96" spans="1:8" ht="16.2" thickBot="1" x14ac:dyDescent="0.4">
      <c r="A96" s="35" t="s">
        <v>56</v>
      </c>
      <c r="B96" s="36">
        <v>0</v>
      </c>
      <c r="C96" s="36">
        <v>0</v>
      </c>
    </row>
    <row r="97" spans="1:7" ht="10.35" customHeight="1" thickBot="1" x14ac:dyDescent="0.4"/>
    <row r="98" spans="1:7" ht="20.100000000000001" customHeight="1" thickBot="1" x14ac:dyDescent="0.4">
      <c r="A98" s="65" t="s">
        <v>124</v>
      </c>
      <c r="B98" s="65"/>
      <c r="C98" s="65"/>
    </row>
    <row r="99" spans="1:7" ht="16.2" thickBot="1" x14ac:dyDescent="0.4">
      <c r="A99" s="32" t="s">
        <v>125</v>
      </c>
      <c r="B99" s="32" t="s">
        <v>126</v>
      </c>
      <c r="C99" s="32" t="s">
        <v>127</v>
      </c>
    </row>
    <row r="100" spans="1:7" ht="18.75" customHeight="1" thickBot="1" x14ac:dyDescent="0.4">
      <c r="A100" s="38" t="s">
        <v>42</v>
      </c>
      <c r="B100" s="39" t="s">
        <v>42</v>
      </c>
      <c r="C100" s="39" t="s">
        <v>42</v>
      </c>
    </row>
    <row r="101" spans="1:7" ht="17.25" customHeight="1" thickBot="1" x14ac:dyDescent="0.4">
      <c r="A101" s="38" t="s">
        <v>42</v>
      </c>
      <c r="B101" s="39" t="s">
        <v>42</v>
      </c>
      <c r="C101" s="39" t="s">
        <v>42</v>
      </c>
    </row>
    <row r="102" spans="1:7" ht="16.2" thickBot="1" x14ac:dyDescent="0.4">
      <c r="A102" s="38" t="s">
        <v>42</v>
      </c>
      <c r="B102" s="39" t="s">
        <v>42</v>
      </c>
      <c r="C102" s="39" t="s">
        <v>42</v>
      </c>
      <c r="D102" s="40"/>
      <c r="E102" s="41"/>
      <c r="F102" s="41"/>
      <c r="G102" s="41"/>
    </row>
    <row r="103" spans="1:7" ht="16.2" thickBot="1" x14ac:dyDescent="0.4">
      <c r="A103" s="66" t="s">
        <v>128</v>
      </c>
      <c r="B103" s="66"/>
      <c r="C103" s="66"/>
      <c r="D103" s="40"/>
      <c r="E103" s="42"/>
      <c r="F103" s="42"/>
      <c r="G103" s="42"/>
    </row>
    <row r="104" spans="1:7" ht="16.2" thickBot="1" x14ac:dyDescent="0.4">
      <c r="A104" s="67" t="s">
        <v>129</v>
      </c>
      <c r="B104" s="67"/>
      <c r="C104" s="18" t="s">
        <v>42</v>
      </c>
      <c r="D104" s="40"/>
      <c r="E104" s="42"/>
      <c r="F104" s="42"/>
      <c r="G104" s="42"/>
    </row>
    <row r="105" spans="1:7" ht="16.2" thickBot="1" x14ac:dyDescent="0.4">
      <c r="A105" s="67" t="s">
        <v>130</v>
      </c>
      <c r="B105" s="67"/>
      <c r="C105" s="18" t="s">
        <v>42</v>
      </c>
      <c r="D105" s="40"/>
      <c r="E105" s="42"/>
      <c r="F105" s="42"/>
      <c r="G105" s="42"/>
    </row>
  </sheetData>
  <sheetProtection algorithmName="SHA-512" hashValue="kibv7vg4zSQbnNbmwA9fy06HLBUXSem7oGeRBACiRMy09SSI7t66uAVogYATQBX21NpFtFTj2FLHKP68+DvL7Q==" saltValue="XFeBLIYEz85wi8Y4B8wnnQ=="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3:C103"/>
    <mergeCell ref="A104:B104"/>
    <mergeCell ref="A105:B105"/>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Bonds\DE\Nord LB\2018\01 Monitoring-Unterlagen\Surveillance Repot\Q2-2019\Surveillance Report\[20190805-CB-SurvReport-V004-NORCLB-Public-2019Q2.xlsm]Lists'!#REF!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61"/>
  <sheetViews>
    <sheetView showGridLines="0" zoomScaleNormal="100" workbookViewId="0">
      <selection activeCell="H10" sqref="H1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131</v>
      </c>
      <c r="B5" s="50"/>
      <c r="C5" s="50"/>
      <c r="D5" s="50"/>
      <c r="E5" s="50"/>
      <c r="F5" s="50"/>
    </row>
    <row r="6" spans="1:6" s="54" customFormat="1" ht="17.399999999999999" customHeight="1" thickBot="1" x14ac:dyDescent="0.35">
      <c r="A6" s="51" t="s">
        <v>24</v>
      </c>
      <c r="B6" s="52" t="s">
        <v>132</v>
      </c>
      <c r="C6" s="52" t="s">
        <v>133</v>
      </c>
      <c r="D6" s="52" t="s">
        <v>134</v>
      </c>
      <c r="E6" s="52" t="s">
        <v>135</v>
      </c>
      <c r="F6" s="53" t="s">
        <v>136</v>
      </c>
    </row>
    <row r="7" spans="1:6" ht="17.25" customHeight="1" thickBot="1" x14ac:dyDescent="0.35">
      <c r="A7" s="55" t="s">
        <v>1</v>
      </c>
      <c r="B7" s="56" t="s">
        <v>137</v>
      </c>
      <c r="C7" s="56" t="s">
        <v>138</v>
      </c>
      <c r="D7" s="57">
        <v>1.5</v>
      </c>
      <c r="E7" s="58">
        <v>41114</v>
      </c>
      <c r="F7" s="59">
        <v>43804</v>
      </c>
    </row>
    <row r="8" spans="1:6" ht="17.25" customHeight="1" thickBot="1" x14ac:dyDescent="0.35">
      <c r="A8" s="55" t="s">
        <v>1</v>
      </c>
      <c r="B8" s="56" t="s">
        <v>139</v>
      </c>
      <c r="C8" s="56" t="s">
        <v>138</v>
      </c>
      <c r="D8" s="57">
        <v>4.0549999999999997</v>
      </c>
      <c r="E8" s="58">
        <v>41270</v>
      </c>
      <c r="F8" s="60">
        <v>44922</v>
      </c>
    </row>
    <row r="9" spans="1:6" ht="17.25" customHeight="1" thickBot="1" x14ac:dyDescent="0.35">
      <c r="A9" s="55" t="s">
        <v>1</v>
      </c>
      <c r="B9" s="56" t="s">
        <v>140</v>
      </c>
      <c r="C9" s="56" t="s">
        <v>141</v>
      </c>
      <c r="D9" s="57" t="s">
        <v>142</v>
      </c>
      <c r="E9" s="58">
        <v>41961</v>
      </c>
      <c r="F9" s="60">
        <v>45614</v>
      </c>
    </row>
    <row r="10" spans="1:6" ht="17.25" customHeight="1" thickBot="1" x14ac:dyDescent="0.35">
      <c r="A10" s="55" t="s">
        <v>1</v>
      </c>
      <c r="B10" s="56" t="s">
        <v>143</v>
      </c>
      <c r="C10" s="56" t="s">
        <v>138</v>
      </c>
      <c r="D10" s="57">
        <v>2.75</v>
      </c>
      <c r="E10" s="58">
        <v>40465</v>
      </c>
      <c r="F10" s="60">
        <v>44118</v>
      </c>
    </row>
    <row r="11" spans="1:6" ht="17.25" customHeight="1" thickBot="1" x14ac:dyDescent="0.35">
      <c r="A11" s="55" t="s">
        <v>1</v>
      </c>
      <c r="B11" s="56" t="s">
        <v>144</v>
      </c>
      <c r="C11" s="56" t="s">
        <v>138</v>
      </c>
      <c r="D11" s="57">
        <v>1.51</v>
      </c>
      <c r="E11" s="58">
        <v>41558</v>
      </c>
      <c r="F11" s="60">
        <v>43749</v>
      </c>
    </row>
    <row r="12" spans="1:6" ht="17.25" customHeight="1" thickBot="1" x14ac:dyDescent="0.35">
      <c r="A12" s="55" t="s">
        <v>1</v>
      </c>
      <c r="B12" s="56" t="s">
        <v>145</v>
      </c>
      <c r="C12" s="56" t="s">
        <v>138</v>
      </c>
      <c r="D12" s="57">
        <v>0.37</v>
      </c>
      <c r="E12" s="58">
        <v>41956</v>
      </c>
      <c r="F12" s="60">
        <v>43782</v>
      </c>
    </row>
    <row r="13" spans="1:6" ht="17.25" customHeight="1" thickBot="1" x14ac:dyDescent="0.35">
      <c r="A13" s="55" t="s">
        <v>1</v>
      </c>
      <c r="B13" s="56" t="s">
        <v>146</v>
      </c>
      <c r="C13" s="56" t="s">
        <v>141</v>
      </c>
      <c r="D13" s="57" t="s">
        <v>147</v>
      </c>
      <c r="E13" s="58">
        <v>41134</v>
      </c>
      <c r="F13" s="60">
        <v>43690</v>
      </c>
    </row>
    <row r="14" spans="1:6" ht="17.25" customHeight="1" thickBot="1" x14ac:dyDescent="0.35">
      <c r="A14" s="55" t="s">
        <v>1</v>
      </c>
      <c r="B14" s="56" t="s">
        <v>148</v>
      </c>
      <c r="C14" s="56" t="s">
        <v>138</v>
      </c>
      <c r="D14" s="57">
        <v>3.45</v>
      </c>
      <c r="E14" s="58">
        <v>40550</v>
      </c>
      <c r="F14" s="60">
        <v>44203</v>
      </c>
    </row>
    <row r="15" spans="1:6" ht="17.25" customHeight="1" thickBot="1" x14ac:dyDescent="0.35">
      <c r="A15" s="55" t="s">
        <v>1</v>
      </c>
      <c r="B15" s="56" t="s">
        <v>149</v>
      </c>
      <c r="C15" s="56" t="s">
        <v>138</v>
      </c>
      <c r="D15" s="57">
        <v>0.375</v>
      </c>
      <c r="E15" s="58">
        <v>43017</v>
      </c>
      <c r="F15" s="60">
        <v>45574</v>
      </c>
    </row>
    <row r="16" spans="1:6" ht="17.25" customHeight="1" thickBot="1" x14ac:dyDescent="0.35">
      <c r="A16" s="55" t="s">
        <v>1</v>
      </c>
      <c r="B16" s="56" t="s">
        <v>150</v>
      </c>
      <c r="C16" s="56" t="s">
        <v>138</v>
      </c>
      <c r="D16" s="57">
        <v>2.27</v>
      </c>
      <c r="E16" s="58">
        <v>41754</v>
      </c>
      <c r="F16" s="60">
        <v>47233</v>
      </c>
    </row>
    <row r="17" spans="1:6" ht="17.25" customHeight="1" thickBot="1" x14ac:dyDescent="0.35">
      <c r="A17" s="55" t="s">
        <v>1</v>
      </c>
      <c r="B17" s="56" t="s">
        <v>151</v>
      </c>
      <c r="C17" s="56" t="s">
        <v>141</v>
      </c>
      <c r="D17" s="57" t="s">
        <v>152</v>
      </c>
      <c r="E17" s="58">
        <v>41110</v>
      </c>
      <c r="F17" s="60">
        <v>44032</v>
      </c>
    </row>
    <row r="18" spans="1:6" ht="17.25" customHeight="1" thickBot="1" x14ac:dyDescent="0.35">
      <c r="A18" s="55" t="s">
        <v>1</v>
      </c>
      <c r="B18" s="56" t="s">
        <v>153</v>
      </c>
      <c r="C18" s="56" t="s">
        <v>138</v>
      </c>
      <c r="D18" s="57">
        <v>2</v>
      </c>
      <c r="E18" s="58">
        <v>41655</v>
      </c>
      <c r="F18" s="60">
        <v>44607</v>
      </c>
    </row>
    <row r="19" spans="1:6" ht="17.25" customHeight="1" thickBot="1" x14ac:dyDescent="0.35">
      <c r="A19" s="55" t="s">
        <v>1</v>
      </c>
      <c r="B19" s="56" t="s">
        <v>154</v>
      </c>
      <c r="C19" s="56" t="s">
        <v>141</v>
      </c>
      <c r="D19" s="57" t="s">
        <v>142</v>
      </c>
      <c r="E19" s="58">
        <v>42041</v>
      </c>
      <c r="F19" s="60">
        <v>45694</v>
      </c>
    </row>
    <row r="20" spans="1:6" ht="17.25" customHeight="1" thickBot="1" x14ac:dyDescent="0.35">
      <c r="A20" s="55" t="s">
        <v>1</v>
      </c>
      <c r="B20" s="56" t="s">
        <v>155</v>
      </c>
      <c r="C20" s="56" t="s">
        <v>138</v>
      </c>
      <c r="D20" s="57">
        <v>4.03</v>
      </c>
      <c r="E20" s="58">
        <v>41270</v>
      </c>
      <c r="F20" s="60">
        <v>44193</v>
      </c>
    </row>
    <row r="21" spans="1:6" ht="17.25" customHeight="1" thickBot="1" x14ac:dyDescent="0.35">
      <c r="A21" s="55" t="s">
        <v>1</v>
      </c>
      <c r="B21" s="56" t="s">
        <v>156</v>
      </c>
      <c r="C21" s="56" t="s">
        <v>141</v>
      </c>
      <c r="D21" s="57" t="s">
        <v>157</v>
      </c>
      <c r="E21" s="58">
        <v>41394</v>
      </c>
      <c r="F21" s="60">
        <v>43951</v>
      </c>
    </row>
    <row r="22" spans="1:6" ht="15" thickBot="1" x14ac:dyDescent="0.35">
      <c r="A22" s="55" t="s">
        <v>1</v>
      </c>
      <c r="B22" s="56" t="s">
        <v>158</v>
      </c>
      <c r="C22" s="56" t="s">
        <v>141</v>
      </c>
      <c r="D22" s="57" t="s">
        <v>159</v>
      </c>
      <c r="E22" s="58">
        <v>43010</v>
      </c>
      <c r="F22" s="60">
        <v>44832</v>
      </c>
    </row>
    <row r="23" spans="1:6" ht="15" thickBot="1" x14ac:dyDescent="0.35">
      <c r="A23" s="55" t="s">
        <v>1</v>
      </c>
      <c r="B23" s="56" t="s">
        <v>160</v>
      </c>
      <c r="C23" s="56" t="s">
        <v>138</v>
      </c>
      <c r="D23" s="57">
        <v>0.75</v>
      </c>
      <c r="E23" s="58">
        <v>41988</v>
      </c>
      <c r="F23" s="60">
        <v>45033</v>
      </c>
    </row>
    <row r="24" spans="1:6" ht="15" thickBot="1" x14ac:dyDescent="0.35">
      <c r="A24" s="55" t="s">
        <v>1</v>
      </c>
      <c r="B24" s="56" t="s">
        <v>161</v>
      </c>
      <c r="C24" s="56" t="s">
        <v>138</v>
      </c>
      <c r="D24" s="57">
        <v>1.5</v>
      </c>
      <c r="E24" s="58">
        <v>41437</v>
      </c>
      <c r="F24" s="60">
        <v>43994</v>
      </c>
    </row>
    <row r="25" spans="1:6" ht="15" thickBot="1" x14ac:dyDescent="0.35">
      <c r="A25" s="55" t="s">
        <v>1</v>
      </c>
      <c r="B25" s="56" t="s">
        <v>162</v>
      </c>
      <c r="C25" s="56" t="s">
        <v>138</v>
      </c>
      <c r="D25" s="57">
        <v>1.3</v>
      </c>
      <c r="E25" s="58">
        <v>41782</v>
      </c>
      <c r="F25" s="60">
        <v>44704</v>
      </c>
    </row>
    <row r="26" spans="1:6" ht="15" thickBot="1" x14ac:dyDescent="0.35">
      <c r="A26" s="55" t="s">
        <v>1</v>
      </c>
      <c r="B26" s="56" t="s">
        <v>163</v>
      </c>
      <c r="C26" s="56" t="s">
        <v>141</v>
      </c>
      <c r="D26" s="57" t="s">
        <v>164</v>
      </c>
      <c r="E26" s="58">
        <v>42513</v>
      </c>
      <c r="F26" s="60">
        <v>44341</v>
      </c>
    </row>
    <row r="27" spans="1:6" ht="15" thickBot="1" x14ac:dyDescent="0.35">
      <c r="A27" s="55" t="s">
        <v>1</v>
      </c>
      <c r="B27" s="56" t="s">
        <v>165</v>
      </c>
      <c r="C27" s="56" t="s">
        <v>141</v>
      </c>
      <c r="D27" s="57" t="s">
        <v>166</v>
      </c>
      <c r="E27" s="58">
        <v>40389</v>
      </c>
      <c r="F27" s="60">
        <v>44039</v>
      </c>
    </row>
    <row r="28" spans="1:6" ht="15" thickBot="1" x14ac:dyDescent="0.35">
      <c r="A28" s="55" t="s">
        <v>1</v>
      </c>
      <c r="B28" s="56" t="s">
        <v>167</v>
      </c>
      <c r="C28" s="56" t="s">
        <v>138</v>
      </c>
      <c r="D28" s="57">
        <v>3.25</v>
      </c>
      <c r="E28" s="58">
        <v>40505</v>
      </c>
      <c r="F28" s="60">
        <v>44158</v>
      </c>
    </row>
    <row r="29" spans="1:6" ht="15" thickBot="1" x14ac:dyDescent="0.35">
      <c r="A29" s="55" t="s">
        <v>1</v>
      </c>
      <c r="B29" s="56" t="s">
        <v>168</v>
      </c>
      <c r="C29" s="56" t="s">
        <v>138</v>
      </c>
      <c r="D29" s="57">
        <v>1.625</v>
      </c>
      <c r="E29" s="58">
        <v>41457</v>
      </c>
      <c r="F29" s="60">
        <v>43977</v>
      </c>
    </row>
    <row r="30" spans="1:6" ht="15" thickBot="1" x14ac:dyDescent="0.35">
      <c r="A30" s="55" t="s">
        <v>1</v>
      </c>
      <c r="B30" s="56" t="s">
        <v>169</v>
      </c>
      <c r="C30" s="56" t="s">
        <v>138</v>
      </c>
      <c r="D30" s="57">
        <v>0.25</v>
      </c>
      <c r="E30" s="58">
        <v>42671</v>
      </c>
      <c r="F30" s="60">
        <v>46323</v>
      </c>
    </row>
    <row r="31" spans="1:6" ht="15" thickBot="1" x14ac:dyDescent="0.35">
      <c r="A31" s="55" t="s">
        <v>1</v>
      </c>
      <c r="B31" s="56" t="s">
        <v>170</v>
      </c>
      <c r="C31" s="56" t="s">
        <v>138</v>
      </c>
      <c r="D31" s="57">
        <v>0.31</v>
      </c>
      <c r="E31" s="58">
        <v>41962</v>
      </c>
      <c r="F31" s="60">
        <v>43788</v>
      </c>
    </row>
    <row r="32" spans="1:6" ht="15" thickBot="1" x14ac:dyDescent="0.35">
      <c r="A32" s="55" t="s">
        <v>1</v>
      </c>
      <c r="B32" s="56" t="s">
        <v>171</v>
      </c>
      <c r="C32" s="56" t="s">
        <v>138</v>
      </c>
      <c r="D32" s="57">
        <v>3.25</v>
      </c>
      <c r="E32" s="58">
        <v>40519</v>
      </c>
      <c r="F32" s="60">
        <v>44172</v>
      </c>
    </row>
    <row r="33" spans="1:6" ht="15" thickBot="1" x14ac:dyDescent="0.35">
      <c r="A33" s="55" t="s">
        <v>1</v>
      </c>
      <c r="B33" s="56" t="s">
        <v>172</v>
      </c>
      <c r="C33" s="56" t="s">
        <v>138</v>
      </c>
      <c r="D33" s="57">
        <v>2</v>
      </c>
      <c r="E33" s="58">
        <v>41620</v>
      </c>
      <c r="F33" s="60">
        <v>44907</v>
      </c>
    </row>
    <row r="34" spans="1:6" ht="15" thickBot="1" x14ac:dyDescent="0.35">
      <c r="A34" s="55" t="s">
        <v>1</v>
      </c>
      <c r="B34" s="56" t="s">
        <v>173</v>
      </c>
      <c r="C34" s="56" t="s">
        <v>138</v>
      </c>
      <c r="D34" s="57">
        <v>0.83399999999999996</v>
      </c>
      <c r="E34" s="58">
        <v>41974</v>
      </c>
      <c r="F34" s="60">
        <v>45261</v>
      </c>
    </row>
    <row r="35" spans="1:6" ht="15" thickBot="1" x14ac:dyDescent="0.35">
      <c r="A35" s="55" t="s">
        <v>1</v>
      </c>
      <c r="B35" s="56" t="s">
        <v>174</v>
      </c>
      <c r="C35" s="56" t="s">
        <v>141</v>
      </c>
      <c r="D35" s="57" t="s">
        <v>175</v>
      </c>
      <c r="E35" s="58">
        <v>41908</v>
      </c>
      <c r="F35" s="60">
        <v>44830</v>
      </c>
    </row>
    <row r="36" spans="1:6" ht="15" thickBot="1" x14ac:dyDescent="0.35">
      <c r="A36" s="55" t="s">
        <v>1</v>
      </c>
      <c r="B36" s="56" t="s">
        <v>176</v>
      </c>
      <c r="C36" s="56" t="s">
        <v>138</v>
      </c>
      <c r="D36" s="57">
        <v>2.13</v>
      </c>
      <c r="E36" s="58">
        <v>41388</v>
      </c>
      <c r="F36" s="60">
        <v>46867</v>
      </c>
    </row>
    <row r="37" spans="1:6" ht="15" thickBot="1" x14ac:dyDescent="0.35">
      <c r="A37" s="55" t="s">
        <v>1</v>
      </c>
      <c r="B37" s="56" t="s">
        <v>177</v>
      </c>
      <c r="C37" s="56" t="s">
        <v>138</v>
      </c>
      <c r="D37" s="57">
        <v>3.25</v>
      </c>
      <c r="E37" s="58">
        <v>40561</v>
      </c>
      <c r="F37" s="60">
        <v>44214</v>
      </c>
    </row>
    <row r="38" spans="1:6" ht="15" thickBot="1" x14ac:dyDescent="0.35">
      <c r="A38" s="55" t="s">
        <v>1</v>
      </c>
      <c r="B38" s="56" t="s">
        <v>178</v>
      </c>
      <c r="C38" s="56" t="s">
        <v>138</v>
      </c>
      <c r="D38" s="57">
        <v>1</v>
      </c>
      <c r="E38" s="58">
        <v>43012</v>
      </c>
      <c r="F38" s="60">
        <v>44529</v>
      </c>
    </row>
    <row r="39" spans="1:6" ht="15" thickBot="1" x14ac:dyDescent="0.35">
      <c r="A39" s="55" t="s">
        <v>1</v>
      </c>
      <c r="B39" s="56" t="s">
        <v>179</v>
      </c>
      <c r="C39" s="56" t="s">
        <v>138</v>
      </c>
      <c r="D39" s="57">
        <v>0.87</v>
      </c>
      <c r="E39" s="58">
        <v>41810</v>
      </c>
      <c r="F39" s="60">
        <v>44004</v>
      </c>
    </row>
    <row r="40" spans="1:6" ht="15" thickBot="1" x14ac:dyDescent="0.35">
      <c r="A40" s="55" t="s">
        <v>1</v>
      </c>
      <c r="B40" s="56" t="s">
        <v>180</v>
      </c>
      <c r="C40" s="56" t="s">
        <v>138</v>
      </c>
      <c r="D40" s="57">
        <v>2</v>
      </c>
      <c r="E40" s="58">
        <v>41329</v>
      </c>
      <c r="F40" s="60">
        <v>44981</v>
      </c>
    </row>
    <row r="41" spans="1:6" ht="15" thickBot="1" x14ac:dyDescent="0.35">
      <c r="A41" s="55" t="s">
        <v>1</v>
      </c>
      <c r="B41" s="56" t="s">
        <v>181</v>
      </c>
      <c r="C41" s="56" t="s">
        <v>138</v>
      </c>
      <c r="D41" s="57">
        <v>1</v>
      </c>
      <c r="E41" s="58">
        <v>41780</v>
      </c>
      <c r="F41" s="60">
        <v>44158</v>
      </c>
    </row>
    <row r="42" spans="1:6" ht="15" thickBot="1" x14ac:dyDescent="0.35">
      <c r="A42" s="55" t="s">
        <v>1</v>
      </c>
      <c r="B42" s="56" t="s">
        <v>182</v>
      </c>
      <c r="C42" s="56" t="s">
        <v>138</v>
      </c>
      <c r="D42" s="57">
        <v>0.75</v>
      </c>
      <c r="E42" s="58">
        <v>42060</v>
      </c>
      <c r="F42" s="60">
        <v>45713</v>
      </c>
    </row>
    <row r="43" spans="1:6" ht="15" thickBot="1" x14ac:dyDescent="0.35">
      <c r="A43" s="55" t="s">
        <v>1</v>
      </c>
      <c r="B43" s="56" t="s">
        <v>183</v>
      </c>
      <c r="C43" s="56" t="s">
        <v>138</v>
      </c>
      <c r="D43" s="57">
        <v>4.0449999999999999</v>
      </c>
      <c r="E43" s="58">
        <v>41270</v>
      </c>
      <c r="F43" s="60">
        <v>44557</v>
      </c>
    </row>
    <row r="44" spans="1:6" ht="15" thickBot="1" x14ac:dyDescent="0.35">
      <c r="A44" s="55" t="s">
        <v>1</v>
      </c>
      <c r="B44" s="56" t="s">
        <v>184</v>
      </c>
      <c r="C44" s="56" t="s">
        <v>141</v>
      </c>
      <c r="D44" s="57" t="s">
        <v>185</v>
      </c>
      <c r="E44" s="58">
        <v>41394</v>
      </c>
      <c r="F44" s="60">
        <v>44316</v>
      </c>
    </row>
    <row r="45" spans="1:6" ht="15" thickBot="1" x14ac:dyDescent="0.35">
      <c r="A45" s="55" t="s">
        <v>1</v>
      </c>
      <c r="B45" s="56" t="s">
        <v>186</v>
      </c>
      <c r="C45" s="56" t="s">
        <v>141</v>
      </c>
      <c r="D45" s="57" t="s">
        <v>187</v>
      </c>
      <c r="E45" s="58">
        <v>41954</v>
      </c>
      <c r="F45" s="60">
        <v>43780</v>
      </c>
    </row>
    <row r="46" spans="1:6" ht="15" thickBot="1" x14ac:dyDescent="0.35">
      <c r="A46" s="55" t="s">
        <v>1</v>
      </c>
      <c r="B46" s="56" t="s">
        <v>188</v>
      </c>
      <c r="C46" s="56" t="s">
        <v>138</v>
      </c>
      <c r="D46" s="57">
        <v>4.25</v>
      </c>
      <c r="E46" s="58">
        <v>40023</v>
      </c>
      <c r="F46" s="60">
        <v>43675</v>
      </c>
    </row>
    <row r="47" spans="1:6" ht="15" thickBot="1" x14ac:dyDescent="0.35">
      <c r="A47" s="55" t="s">
        <v>1</v>
      </c>
      <c r="B47" s="56" t="s">
        <v>189</v>
      </c>
      <c r="C47" s="56" t="s">
        <v>138</v>
      </c>
      <c r="D47" s="57">
        <v>2.0699999999999998</v>
      </c>
      <c r="E47" s="58">
        <v>41549</v>
      </c>
      <c r="F47" s="60">
        <v>44838</v>
      </c>
    </row>
    <row r="48" spans="1:6" ht="15" thickBot="1" x14ac:dyDescent="0.35">
      <c r="A48" s="55" t="s">
        <v>1</v>
      </c>
      <c r="B48" s="56" t="s">
        <v>190</v>
      </c>
      <c r="C48" s="56" t="s">
        <v>138</v>
      </c>
      <c r="D48" s="57">
        <v>0.65</v>
      </c>
      <c r="E48" s="58">
        <v>41858</v>
      </c>
      <c r="F48" s="60">
        <v>43677</v>
      </c>
    </row>
    <row r="49" spans="1:6" ht="15" thickBot="1" x14ac:dyDescent="0.35">
      <c r="A49" s="55" t="s">
        <v>1</v>
      </c>
      <c r="B49" s="56" t="s">
        <v>191</v>
      </c>
      <c r="C49" s="56" t="s">
        <v>138</v>
      </c>
      <c r="D49" s="57">
        <v>3.5</v>
      </c>
      <c r="E49" s="58">
        <v>40535</v>
      </c>
      <c r="F49" s="60">
        <v>44188</v>
      </c>
    </row>
    <row r="50" spans="1:6" ht="15" thickBot="1" x14ac:dyDescent="0.35">
      <c r="A50" s="55" t="s">
        <v>1</v>
      </c>
      <c r="B50" s="56" t="s">
        <v>192</v>
      </c>
      <c r="C50" s="56" t="s">
        <v>138</v>
      </c>
      <c r="D50" s="57">
        <v>1.125</v>
      </c>
      <c r="E50" s="58">
        <v>42142</v>
      </c>
      <c r="F50" s="60">
        <v>45856</v>
      </c>
    </row>
    <row r="51" spans="1:6" ht="15" thickBot="1" x14ac:dyDescent="0.35">
      <c r="A51" s="55" t="s">
        <v>1</v>
      </c>
      <c r="B51" s="56" t="s">
        <v>193</v>
      </c>
      <c r="C51" s="56" t="s">
        <v>138</v>
      </c>
      <c r="D51" s="57">
        <v>0.625</v>
      </c>
      <c r="E51" s="58">
        <v>42753</v>
      </c>
      <c r="F51" s="60">
        <v>46405</v>
      </c>
    </row>
    <row r="52" spans="1:6" ht="15" thickBot="1" x14ac:dyDescent="0.35">
      <c r="A52" s="55" t="s">
        <v>1</v>
      </c>
      <c r="B52" s="56" t="s">
        <v>194</v>
      </c>
      <c r="C52" s="56" t="s">
        <v>138</v>
      </c>
      <c r="D52" s="57">
        <v>2.2000000000000002</v>
      </c>
      <c r="E52" s="58">
        <v>40973</v>
      </c>
      <c r="F52" s="60">
        <v>43817</v>
      </c>
    </row>
    <row r="53" spans="1:6" ht="15" thickBot="1" x14ac:dyDescent="0.35">
      <c r="A53" s="55" t="s">
        <v>1</v>
      </c>
      <c r="B53" s="56" t="s">
        <v>195</v>
      </c>
      <c r="C53" s="56" t="s">
        <v>138</v>
      </c>
      <c r="D53" s="57">
        <v>2.15</v>
      </c>
      <c r="E53" s="58">
        <v>41630</v>
      </c>
      <c r="F53" s="60">
        <v>45282</v>
      </c>
    </row>
    <row r="54" spans="1:6" ht="15" thickBot="1" x14ac:dyDescent="0.35">
      <c r="A54" s="55" t="s">
        <v>1</v>
      </c>
      <c r="B54" s="56" t="s">
        <v>196</v>
      </c>
      <c r="C54" s="56" t="s">
        <v>138</v>
      </c>
      <c r="D54" s="57">
        <v>1</v>
      </c>
      <c r="E54" s="58">
        <v>41984</v>
      </c>
      <c r="F54" s="60">
        <v>45637</v>
      </c>
    </row>
    <row r="55" spans="1:6" ht="15" thickBot="1" x14ac:dyDescent="0.35">
      <c r="A55" s="55" t="s">
        <v>1</v>
      </c>
      <c r="B55" s="56" t="s">
        <v>197</v>
      </c>
      <c r="C55" s="56" t="s">
        <v>141</v>
      </c>
      <c r="D55" s="57" t="s">
        <v>198</v>
      </c>
      <c r="E55" s="58">
        <v>39583</v>
      </c>
      <c r="F55" s="60">
        <v>45061</v>
      </c>
    </row>
    <row r="56" spans="1:6" ht="15" thickBot="1" x14ac:dyDescent="0.35">
      <c r="A56" s="55" t="s">
        <v>1</v>
      </c>
      <c r="B56" s="56" t="s">
        <v>199</v>
      </c>
      <c r="C56" s="56" t="s">
        <v>138</v>
      </c>
      <c r="D56" s="57">
        <v>1.5</v>
      </c>
      <c r="E56" s="58">
        <v>41422</v>
      </c>
      <c r="F56" s="60">
        <v>44344</v>
      </c>
    </row>
    <row r="57" spans="1:6" ht="15" thickBot="1" x14ac:dyDescent="0.35">
      <c r="A57" s="55" t="s">
        <v>1</v>
      </c>
      <c r="B57" s="56" t="s">
        <v>200</v>
      </c>
      <c r="C57" s="56" t="s">
        <v>141</v>
      </c>
      <c r="D57" s="57" t="s">
        <v>159</v>
      </c>
      <c r="E57" s="58">
        <v>43005</v>
      </c>
      <c r="F57" s="60">
        <v>44101</v>
      </c>
    </row>
    <row r="58" spans="1:6" ht="15" thickBot="1" x14ac:dyDescent="0.35">
      <c r="A58" s="55" t="s">
        <v>1</v>
      </c>
      <c r="B58" s="56" t="s">
        <v>201</v>
      </c>
      <c r="C58" s="56" t="s">
        <v>141</v>
      </c>
      <c r="D58" s="57" t="s">
        <v>202</v>
      </c>
      <c r="E58" s="58">
        <v>41850</v>
      </c>
      <c r="F58" s="60">
        <v>44771</v>
      </c>
    </row>
    <row r="59" spans="1:6" ht="15" thickBot="1" x14ac:dyDescent="0.35">
      <c r="A59" s="55" t="s">
        <v>1</v>
      </c>
      <c r="B59" s="56" t="s">
        <v>203</v>
      </c>
      <c r="C59" s="56" t="s">
        <v>141</v>
      </c>
      <c r="D59" s="57" t="s">
        <v>204</v>
      </c>
      <c r="E59" s="58">
        <v>41347</v>
      </c>
      <c r="F59" s="60">
        <v>44999</v>
      </c>
    </row>
    <row r="60" spans="1:6" ht="15" thickBot="1" x14ac:dyDescent="0.35">
      <c r="A60" s="55" t="s">
        <v>1</v>
      </c>
      <c r="B60" s="56" t="s">
        <v>205</v>
      </c>
      <c r="C60" s="56" t="s">
        <v>138</v>
      </c>
      <c r="D60" s="57">
        <v>1.2</v>
      </c>
      <c r="E60" s="58">
        <v>41780</v>
      </c>
      <c r="F60" s="60">
        <v>44522</v>
      </c>
    </row>
    <row r="61" spans="1:6" ht="15" thickBot="1" x14ac:dyDescent="0.35">
      <c r="A61" s="55" t="s">
        <v>1</v>
      </c>
      <c r="B61" s="56" t="s">
        <v>206</v>
      </c>
      <c r="C61" s="56" t="s">
        <v>138</v>
      </c>
      <c r="D61" s="57">
        <v>1</v>
      </c>
      <c r="E61" s="58">
        <v>42139</v>
      </c>
      <c r="F61" s="60">
        <v>45792</v>
      </c>
    </row>
  </sheetData>
  <sheetProtection algorithmName="SHA-512" hashValue="xyh4ZxvZrJ1P49nI0kXek1ndNGC2vsaWOR5EdIcaLjM/5N7EKbJQrS558nxD06RGLuzct4Q6xWFNxh88HaZ3gw==" saltValue="CkgIikaqURqp7F/n7ZwH2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6" sqref="I6: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207</v>
      </c>
      <c r="B5" s="63"/>
      <c r="C5" s="63"/>
    </row>
    <row r="6" spans="1:3" ht="48" customHeight="1" thickBot="1" x14ac:dyDescent="0.35">
      <c r="A6" s="119"/>
      <c r="B6" s="119"/>
      <c r="C6" s="119"/>
    </row>
    <row r="7" spans="1:3" s="54" customFormat="1" ht="17.399999999999999" customHeight="1" thickBot="1" x14ac:dyDescent="0.35">
      <c r="A7" s="51" t="s">
        <v>208</v>
      </c>
      <c r="B7" s="52" t="s">
        <v>209</v>
      </c>
      <c r="C7" s="53" t="s">
        <v>210</v>
      </c>
    </row>
    <row r="8" spans="1:3" ht="17.100000000000001" customHeight="1" thickBot="1" x14ac:dyDescent="0.35">
      <c r="A8" s="55" t="s">
        <v>8</v>
      </c>
      <c r="B8" s="56" t="s">
        <v>24</v>
      </c>
      <c r="C8" s="64" t="s">
        <v>211</v>
      </c>
    </row>
    <row r="9" spans="1:3" ht="30" customHeight="1" thickBot="1" x14ac:dyDescent="0.35">
      <c r="A9" s="55" t="s">
        <v>11</v>
      </c>
      <c r="B9" s="56" t="s">
        <v>212</v>
      </c>
      <c r="C9" s="64" t="s">
        <v>213</v>
      </c>
    </row>
    <row r="10" spans="1:3" ht="17.100000000000001" customHeight="1" thickBot="1" x14ac:dyDescent="0.35">
      <c r="A10" s="55" t="s">
        <v>13</v>
      </c>
      <c r="B10" s="56" t="s">
        <v>24</v>
      </c>
      <c r="C10" s="64" t="s">
        <v>214</v>
      </c>
    </row>
    <row r="11" spans="1:3" ht="17.100000000000001" customHeight="1" thickBot="1" x14ac:dyDescent="0.35">
      <c r="A11" s="55" t="s">
        <v>15</v>
      </c>
      <c r="B11" s="56" t="s">
        <v>24</v>
      </c>
      <c r="C11" s="64" t="s">
        <v>215</v>
      </c>
    </row>
    <row r="12" spans="1:3" ht="17.100000000000001" customHeight="1" thickBot="1" x14ac:dyDescent="0.35">
      <c r="A12" s="55" t="s">
        <v>17</v>
      </c>
      <c r="B12" s="56" t="s">
        <v>24</v>
      </c>
      <c r="C12" s="64" t="s">
        <v>216</v>
      </c>
    </row>
    <row r="13" spans="1:3" ht="17.100000000000001" customHeight="1" thickBot="1" x14ac:dyDescent="0.35">
      <c r="A13" s="55" t="s">
        <v>18</v>
      </c>
      <c r="B13" s="56" t="s">
        <v>24</v>
      </c>
      <c r="C13" s="64" t="s">
        <v>217</v>
      </c>
    </row>
    <row r="14" spans="1:3" ht="56.1" customHeight="1" thickBot="1" x14ac:dyDescent="0.35">
      <c r="A14" s="55" t="s">
        <v>6</v>
      </c>
      <c r="B14" s="56" t="s">
        <v>24</v>
      </c>
      <c r="C14" s="64" t="s">
        <v>218</v>
      </c>
    </row>
    <row r="15" spans="1:3" ht="56.1" customHeight="1" thickBot="1" x14ac:dyDescent="0.35">
      <c r="A15" s="55" t="s">
        <v>10</v>
      </c>
      <c r="B15" s="56" t="s">
        <v>24</v>
      </c>
      <c r="C15" s="64" t="s">
        <v>219</v>
      </c>
    </row>
    <row r="16" spans="1:3" ht="17.100000000000001" customHeight="1" thickBot="1" x14ac:dyDescent="0.35">
      <c r="A16" s="55" t="s">
        <v>16</v>
      </c>
      <c r="B16" s="56" t="s">
        <v>24</v>
      </c>
      <c r="C16" s="64" t="s">
        <v>220</v>
      </c>
    </row>
    <row r="17" spans="1:3" ht="30" customHeight="1" thickBot="1" x14ac:dyDescent="0.35">
      <c r="A17" s="55" t="s">
        <v>26</v>
      </c>
      <c r="B17" s="56" t="s">
        <v>212</v>
      </c>
      <c r="C17" s="64" t="s">
        <v>221</v>
      </c>
    </row>
    <row r="18" spans="1:3" ht="30" customHeight="1" thickBot="1" x14ac:dyDescent="0.35">
      <c r="A18" s="55" t="s">
        <v>29</v>
      </c>
      <c r="B18" s="56" t="s">
        <v>212</v>
      </c>
      <c r="C18" s="64" t="s">
        <v>222</v>
      </c>
    </row>
    <row r="19" spans="1:3" ht="17.100000000000001" customHeight="1" thickBot="1" x14ac:dyDescent="0.35">
      <c r="A19" s="55" t="s">
        <v>223</v>
      </c>
      <c r="B19" s="56" t="s">
        <v>212</v>
      </c>
      <c r="C19" s="64" t="s">
        <v>224</v>
      </c>
    </row>
    <row r="20" spans="1:3" ht="30" customHeight="1" thickBot="1" x14ac:dyDescent="0.35">
      <c r="A20" s="55" t="s">
        <v>225</v>
      </c>
      <c r="B20" s="56" t="s">
        <v>212</v>
      </c>
      <c r="C20" s="64" t="s">
        <v>226</v>
      </c>
    </row>
    <row r="21" spans="1:3" ht="30" customHeight="1" thickBot="1" x14ac:dyDescent="0.35">
      <c r="A21" s="55" t="s">
        <v>227</v>
      </c>
      <c r="B21" s="56" t="s">
        <v>212</v>
      </c>
      <c r="C21" s="64" t="s">
        <v>228</v>
      </c>
    </row>
    <row r="22" spans="1:3" ht="30" customHeight="1" thickBot="1" x14ac:dyDescent="0.35">
      <c r="A22" s="55" t="s">
        <v>229</v>
      </c>
      <c r="B22" s="56" t="s">
        <v>212</v>
      </c>
      <c r="C22" s="64" t="s">
        <v>230</v>
      </c>
    </row>
    <row r="23" spans="1:3" ht="30" customHeight="1" thickBot="1" x14ac:dyDescent="0.35">
      <c r="A23" s="55" t="s">
        <v>231</v>
      </c>
      <c r="B23" s="56" t="s">
        <v>212</v>
      </c>
      <c r="C23" s="64" t="s">
        <v>232</v>
      </c>
    </row>
    <row r="24" spans="1:3" ht="17.100000000000001" customHeight="1" thickBot="1" x14ac:dyDescent="0.35">
      <c r="A24" s="55" t="s">
        <v>25</v>
      </c>
      <c r="B24" s="56" t="s">
        <v>212</v>
      </c>
      <c r="C24" s="64" t="s">
        <v>233</v>
      </c>
    </row>
    <row r="25" spans="1:3" ht="17.100000000000001" customHeight="1" thickBot="1" x14ac:dyDescent="0.35">
      <c r="A25" s="55" t="s">
        <v>234</v>
      </c>
      <c r="B25" s="56" t="s">
        <v>212</v>
      </c>
      <c r="C25" s="64" t="s">
        <v>235</v>
      </c>
    </row>
    <row r="26" spans="1:3" ht="17.100000000000001" customHeight="1" thickBot="1" x14ac:dyDescent="0.35">
      <c r="A26" s="55" t="s">
        <v>236</v>
      </c>
      <c r="B26" s="56" t="s">
        <v>212</v>
      </c>
      <c r="C26" s="64" t="s">
        <v>237</v>
      </c>
    </row>
    <row r="27" spans="1:3" ht="30" customHeight="1" thickBot="1" x14ac:dyDescent="0.35">
      <c r="A27" s="55" t="s">
        <v>33</v>
      </c>
      <c r="B27" s="56" t="s">
        <v>212</v>
      </c>
      <c r="C27" s="64" t="s">
        <v>238</v>
      </c>
    </row>
    <row r="28" spans="1:3" ht="17.100000000000001" customHeight="1" thickBot="1" x14ac:dyDescent="0.35">
      <c r="A28" s="55" t="s">
        <v>35</v>
      </c>
      <c r="B28" s="56" t="s">
        <v>212</v>
      </c>
      <c r="C28" s="64" t="s">
        <v>239</v>
      </c>
    </row>
    <row r="29" spans="1:3" ht="17.100000000000001" customHeight="1" thickBot="1" x14ac:dyDescent="0.35">
      <c r="A29" s="55" t="s">
        <v>240</v>
      </c>
      <c r="B29" s="56" t="s">
        <v>24</v>
      </c>
      <c r="C29" s="64" t="s">
        <v>241</v>
      </c>
    </row>
    <row r="30" spans="1:3" ht="17.100000000000001" customHeight="1" thickBot="1" x14ac:dyDescent="0.35">
      <c r="A30" s="55" t="s">
        <v>242</v>
      </c>
      <c r="B30" s="56" t="s">
        <v>24</v>
      </c>
      <c r="C30" s="64" t="s">
        <v>243</v>
      </c>
    </row>
    <row r="31" spans="1:3" ht="17.100000000000001" customHeight="1" thickBot="1" x14ac:dyDescent="0.35">
      <c r="A31" s="55" t="s">
        <v>74</v>
      </c>
      <c r="B31" s="56" t="s">
        <v>24</v>
      </c>
      <c r="C31" s="64" t="s">
        <v>244</v>
      </c>
    </row>
    <row r="32" spans="1:3" ht="17.100000000000001" customHeight="1" thickBot="1" x14ac:dyDescent="0.35">
      <c r="A32" s="55" t="s">
        <v>127</v>
      </c>
      <c r="B32" s="56" t="s">
        <v>212</v>
      </c>
      <c r="C32" s="64" t="s">
        <v>245</v>
      </c>
    </row>
    <row r="33" spans="1:3" ht="17.100000000000001" customHeight="1" thickBot="1" x14ac:dyDescent="0.35">
      <c r="A33" s="55" t="s">
        <v>70</v>
      </c>
      <c r="B33" s="56" t="s">
        <v>24</v>
      </c>
      <c r="C33" s="64" t="s">
        <v>246</v>
      </c>
    </row>
    <row r="34" spans="1:3" ht="17.100000000000001" customHeight="1" thickBot="1" x14ac:dyDescent="0.35">
      <c r="A34" s="55" t="s">
        <v>71</v>
      </c>
      <c r="B34" s="56" t="s">
        <v>24</v>
      </c>
      <c r="C34" s="64" t="s">
        <v>247</v>
      </c>
    </row>
    <row r="35" spans="1:3" ht="17.100000000000001" customHeight="1" thickBot="1" x14ac:dyDescent="0.35">
      <c r="A35" s="55" t="s">
        <v>248</v>
      </c>
      <c r="B35" s="56" t="s">
        <v>212</v>
      </c>
      <c r="C35" s="64" t="s">
        <v>249</v>
      </c>
    </row>
    <row r="36" spans="1:3" ht="30" customHeight="1" thickBot="1" x14ac:dyDescent="0.35">
      <c r="A36" s="55" t="s">
        <v>250</v>
      </c>
      <c r="B36" s="56" t="s">
        <v>24</v>
      </c>
      <c r="C36" s="64" t="s">
        <v>251</v>
      </c>
    </row>
    <row r="37" spans="1:3" ht="30" customHeight="1" thickBot="1" x14ac:dyDescent="0.35">
      <c r="A37" s="55" t="s">
        <v>252</v>
      </c>
      <c r="B37" s="56" t="s">
        <v>24</v>
      </c>
      <c r="C37" s="64" t="s">
        <v>253</v>
      </c>
    </row>
    <row r="38" spans="1:3" ht="17.100000000000001" customHeight="1" thickBot="1" x14ac:dyDescent="0.35">
      <c r="A38" s="55" t="s">
        <v>254</v>
      </c>
      <c r="B38" s="56" t="s">
        <v>24</v>
      </c>
      <c r="C38" s="64" t="s">
        <v>255</v>
      </c>
    </row>
    <row r="39" spans="1:3" ht="17.100000000000001" customHeight="1" thickBot="1" x14ac:dyDescent="0.35">
      <c r="A39" s="55" t="s">
        <v>256</v>
      </c>
      <c r="B39" s="56" t="s">
        <v>24</v>
      </c>
      <c r="C39" s="64" t="s">
        <v>257</v>
      </c>
    </row>
    <row r="40" spans="1:3" ht="15" thickBot="1" x14ac:dyDescent="0.35">
      <c r="A40" s="55" t="s">
        <v>258</v>
      </c>
      <c r="B40" s="56" t="s">
        <v>259</v>
      </c>
      <c r="C40" s="64" t="s">
        <v>260</v>
      </c>
    </row>
    <row r="41" spans="1:3" ht="15" thickBot="1" x14ac:dyDescent="0.35">
      <c r="A41" s="55" t="s">
        <v>261</v>
      </c>
      <c r="B41" s="56" t="s">
        <v>259</v>
      </c>
      <c r="C41" s="64" t="s">
        <v>262</v>
      </c>
    </row>
  </sheetData>
  <sheetProtection algorithmName="SHA-512" hashValue="I8t6q5ifWHCBQoSHGhA267tRXafCtDYBV6D+eGPJxqFegQruGzbx1rfnQyRkaAd6J3Hv5pOe+OQgktU4uh1GWg==" saltValue="JflwKQAycm/x6cWQK7afe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C51" sqref="C5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263</v>
      </c>
      <c r="B5" s="63"/>
      <c r="C5" s="63"/>
    </row>
    <row r="6" spans="1:3" ht="48" customHeight="1" thickBot="1" x14ac:dyDescent="0.35">
      <c r="A6" s="119"/>
      <c r="B6" s="119"/>
      <c r="C6" s="119"/>
    </row>
  </sheetData>
  <sheetProtection algorithmName="SHA-512" hashValue="bnb3vhPPoti5dpNutjytVuf6dAgpdYOlNUyImpXRADT4wd92Bw29Yjci/Yg00LCZW7U15K9DugqN3paL6x0epg==" saltValue="CZXCTNB0+7mcdpszozgS2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2020-04-29T15:07:02Z</dcterms:created>
  <dcterms:modified xsi:type="dcterms:W3CDTF">2020-05-05T09:04:05Z</dcterms:modified>
</cp:coreProperties>
</file>