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NL\ING Bank N.V\2019\01 Monitoring-Unterlagen\Surveillance Report\Q3-2020\Soft\"/>
    </mc:Choice>
  </mc:AlternateContent>
  <bookViews>
    <workbookView xWindow="0" yWindow="0" windowWidth="23040" windowHeight="9192"/>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<sst xmlns="http://schemas.openxmlformats.org/spreadsheetml/2006/main" count="662" uniqueCount="369">
  <si>
    <t>Creditreform Covered Bond Rating</t>
  </si>
  <si>
    <t>ING Bank N.V.</t>
  </si>
  <si>
    <t>Mortgage Covered Bond Program</t>
  </si>
  <si>
    <t>Rating Object</t>
  </si>
  <si>
    <t>Country Issuer</t>
  </si>
  <si>
    <t>The Netherlands</t>
  </si>
  <si>
    <t>Main collateral asset class</t>
  </si>
  <si>
    <t>Mortgage</t>
  </si>
  <si>
    <t>Main country of assets</t>
  </si>
  <si>
    <t>Legal Framework</t>
  </si>
  <si>
    <t>Dutch Covered Bond Legislation</t>
  </si>
  <si>
    <t>Covered bonds type</t>
  </si>
  <si>
    <t>Repayment method</t>
  </si>
  <si>
    <t>Soft Bullet</t>
  </si>
  <si>
    <t>Cut-off date Cover pool infomation:</t>
  </si>
  <si>
    <t>30.09.2020</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</si>
  <si>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</si>
  <si>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</si>
  <si>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</si>
  <si>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</si>
  <si>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</si>
  <si>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</si>
  <si>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</si>
  <si>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</si>
  <si>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</si>
  <si>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</si>
  <si>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</si>
  <si>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</si>
  <si>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</si>
  <si>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</si>
  <si>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</si>
  <si>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</si>
  <si>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</si>
  <si>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Asset-sale discount stressed</t>
  </si>
  <si>
    <t>Cover Pool &amp; cash flow analysis</t>
  </si>
  <si>
    <t>BBB+</t>
  </si>
  <si>
    <t>Yield Spread stressed</t>
  </si>
  <si>
    <t>Covered bonds coupon type</t>
  </si>
  <si>
    <t xml:space="preserve">+ 2nd rating uplift </t>
  </si>
  <si>
    <t>+/-0 Notch</t>
  </si>
  <si>
    <t>Rating covered bond program / Outlook</t>
  </si>
  <si>
    <t>AAA / "Watch Negative"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</si>
  <si>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</si>
  <si>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</si>
  <si>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</si>
  <si>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</si>
  <si>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</si>
  <si>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</si>
  <si>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</si>
  <si>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</si>
  <si>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</si>
  <si>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</si>
  <si>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</si>
  <si>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</si>
  <si>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</si>
  <si>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</si>
  <si>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</si>
  <si>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</si>
  <si>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</si>
  <si>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</si>
  <si>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</si>
  <si>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</si>
  <si>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</si>
  <si>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</si>
  <si>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</si>
  <si>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</si>
  <si>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</si>
  <si>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</si>
  <si>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</si>
  <si>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</si>
  <si>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</si>
  <si>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</si>
  <si>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</si>
  <si>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</si>
  <si>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</si>
  <si>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NR</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</si>
  <si>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</si>
  <si>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</si>
  <si>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</si>
  <si>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</si>
  <si>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</si>
  <si>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</si>
  <si>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</si>
  <si>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</si>
  <si>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</si>
  <si>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</si>
  <si>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</si>
  <si>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</si>
  <si>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</si>
  <si>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</si>
  <si>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</si>
  <si>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</si>
  <si>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</si>
  <si>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</si>
  <si>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</si>
  <si>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</si>
  <si>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</si>
  <si>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</si>
  <si>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</si>
  <si>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</si>
  <si>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</si>
  <si>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</si>
  <si>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</si>
  <si>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</si>
  <si>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</si>
  <si>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</si>
  <si>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</si>
  <si>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</si>
  <si>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</si>
  <si>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</si>
  <si>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</si>
  <si>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</si>
  <si>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</si>
  <si>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</si>
  <si>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</si>
  <si>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</si>
  <si>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</si>
  <si>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</si>
  <si>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</si>
  <si>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</si>
  <si>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</si>
  <si>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</si>
  <si>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</si>
  <si>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</si>
  <si>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</si>
  <si>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</si>
  <si>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</si>
  <si>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</si>
  <si>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</si>
  <si>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</si>
  <si>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</si>
  <si>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</si>
  <si>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</si>
  <si>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</si>
  <si>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</si>
  <si>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</si>
  <si>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</si>
  <si>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</si>
  <si>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</si>
  <si>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</si>
  <si>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Groningen</t>
  </si>
  <si>
    <t>Poland</t>
  </si>
  <si>
    <t>Friesland</t>
  </si>
  <si>
    <t>Portugal</t>
  </si>
  <si>
    <t>Drenthe</t>
  </si>
  <si>
    <t>Romania</t>
  </si>
  <si>
    <t>Overijssel</t>
  </si>
  <si>
    <t>Slovakia</t>
  </si>
  <si>
    <t>Gelderland</t>
  </si>
  <si>
    <t>Slovenia</t>
  </si>
  <si>
    <t>Noord-Holland</t>
  </si>
  <si>
    <t>Spain</t>
  </si>
  <si>
    <t>Zuid-Holland</t>
  </si>
  <si>
    <t>Sweden</t>
  </si>
  <si>
    <t>Zeeland</t>
  </si>
  <si>
    <t>United Kingdom</t>
  </si>
  <si>
    <t>Brabant</t>
  </si>
  <si>
    <t>Iceland</t>
  </si>
  <si>
    <t>Utrecht</t>
  </si>
  <si>
    <t>Liechtenstein</t>
  </si>
  <si>
    <t>Limburg</t>
  </si>
  <si>
    <t>Norway</t>
  </si>
  <si>
    <t>Flevoland</t>
  </si>
  <si>
    <t>Switzerland</t>
  </si>
  <si>
    <t>Australia</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</si>
  <si>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</si>
  <si>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</si>
  <si>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</si>
  <si>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</si>
  <si>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</si>
  <si>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</si>
  <si>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</si>
  <si>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</si>
  <si>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</si>
  <si>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</si>
  <si>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</si>
  <si>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</si>
  <si>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</si>
  <si>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</si>
  <si>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</si>
  <si>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</si>
  <si>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</si>
  <si>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</si>
  <si>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</si>
  <si>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</si>
  <si>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</si>
  <si>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</si>
  <si>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</si>
  <si>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</si>
  <si>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</si>
  <si>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</si>
  <si>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</si>
  <si>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</si>
  <si>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</si>
  <si>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</si>
  <si>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3TK20IVIUJ8J3ZU0QE75</t>
  </si>
  <si>
    <t>ING Bank N.V</t>
  </si>
  <si>
    <t>IRS</t>
  </si>
  <si>
    <t xml:space="preserve">Servicer </t>
  </si>
  <si>
    <t xml:space="preserve">Cash manager </t>
  </si>
  <si>
    <t>TRS</t>
  </si>
  <si>
    <t>Account bank</t>
  </si>
  <si>
    <t>Trustee</t>
  </si>
  <si>
    <t>Stichting Trustee ING Covered Bond Company</t>
  </si>
  <si>
    <t>Cover Pool Monitor</t>
  </si>
  <si>
    <t>Arranger &amp; Dealer</t>
  </si>
  <si>
    <t>Company Administrator</t>
  </si>
  <si>
    <t>Exchange Agent</t>
  </si>
  <si>
    <t>Independent Public Accountants (ING &amp; CBC)</t>
  </si>
  <si>
    <t>KPMG Accountants N.V.</t>
  </si>
  <si>
    <t>Interest Rate Swap Provider</t>
  </si>
  <si>
    <t>Issuer or Administrator</t>
  </si>
  <si>
    <t>Type of swap arrangements</t>
  </si>
  <si>
    <t>Issuer-Act trigger for savings deposits</t>
  </si>
  <si>
    <t>Intra-group interest rate swaps</t>
  </si>
  <si>
    <t>Yes</t>
  </si>
  <si>
    <t>Issuer-Notification Event</t>
  </si>
  <si>
    <t>Intra-group currency rate swaps</t>
  </si>
  <si>
    <t>ISIN List of rated securities</t>
  </si>
  <si>
    <t>ISIN</t>
  </si>
  <si>
    <t>Coupon Type</t>
  </si>
  <si>
    <t>Coupon Rate (%)</t>
  </si>
  <si>
    <t>Issue date</t>
  </si>
  <si>
    <t>Maturity date</t>
  </si>
  <si>
    <t>XS1433124457</t>
  </si>
  <si>
    <t>Floating</t>
  </si>
  <si>
    <t>XS1565338743</t>
  </si>
  <si>
    <t>Fix</t>
  </si>
  <si>
    <t>XS1333774336</t>
  </si>
  <si>
    <t>XS2156899481</t>
  </si>
  <si>
    <t>XS1373214243</t>
  </si>
  <si>
    <t>XS1433124705</t>
  </si>
  <si>
    <t>XS1264161214</t>
  </si>
  <si>
    <t>XS2156900677</t>
  </si>
  <si>
    <t>XS1220086141</t>
  </si>
  <si>
    <t>XS2156788494</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</si>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</sst>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
    <numFmt numFmtId="173" formatCode="00000\ &quot;% of Assets&quot;"/>
    <numFmt numFmtId="174" formatCode="00000"/>
    <numFmt numFmtId="175" formatCode="&quot;EUR&quot;\ #,##0\ &quot;m&quot;"/>
    <numFmt numFmtId="176" formatCode="dd/mm/yyyy;@"/>
  </numFmts>
  <fonts count="18"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b/>
      <sz val="12"/>
      <color rgb="FFFF99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
      <sz val="8"/>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55">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9" xfId="0" applyFont="1" applyFill="1" applyBorder="1" applyAlignment="1">
      <alignment vertical="center" wrapText="1"/>
    </xf>
    <xf numFmtId="0" fontId="9" fillId="0" borderId="2" xfId="0" applyFont="1" applyBorder="1" applyAlignment="1">
      <alignment horizontal="left" vertical="center"/>
    </xf>
    <xf numFmtId="14" fontId="10" fillId="0" borderId="2" xfId="0" applyNumberFormat="1" applyFont="1" applyBorder="1" applyAlignment="1">
      <alignment horizontal="left"/>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65" fontId="8" fillId="3" borderId="12" xfId="0" applyNumberFormat="1" applyFont="1" applyFill="1" applyBorder="1" applyAlignment="1">
      <alignment vertical="center" wrapText="1"/>
    </xf>
    <xf numFmtId="14" fontId="8" fillId="3" borderId="9" xfId="0" applyNumberFormat="1" applyFont="1" applyFill="1" applyBorder="1" applyAlignment="1">
      <alignment horizontal="left" vertical="center" wrapText="1"/>
    </xf>
    <xf numFmtId="14" fontId="8" fillId="3" borderId="10" xfId="0" applyNumberFormat="1" applyFont="1" applyFill="1" applyBorder="1" applyAlignment="1">
      <alignment horizontal="left" vertical="center" wrapText="1"/>
    </xf>
    <xf numFmtId="14" fontId="8" fillId="3" borderId="11" xfId="0" applyNumberFormat="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65" fontId="8" fillId="3" borderId="12" xfId="0" applyNumberFormat="1" applyFont="1" applyFill="1" applyBorder="1" applyAlignment="1">
      <alignment horizontal="left" vertical="center"/>
    </xf>
    <xf numFmtId="0" fontId="8" fillId="3" borderId="12" xfId="0" quotePrefix="1" applyFont="1" applyFill="1" applyBorder="1" applyAlignment="1">
      <alignment horizontal="left" vertical="center" wrapText="1"/>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0" fontId="8" fillId="3" borderId="9" xfId="0" applyNumberFormat="1" applyFont="1" applyFill="1" applyBorder="1" applyAlignment="1">
      <alignment horizontal="left" vertical="center" wrapText="1"/>
    </xf>
    <xf numFmtId="10" fontId="8" fillId="3" borderId="10" xfId="0" applyNumberFormat="1" applyFont="1" applyFill="1" applyBorder="1" applyAlignment="1">
      <alignment horizontal="left" vertical="center" wrapText="1"/>
    </xf>
    <xf numFmtId="10" fontId="8" fillId="3" borderId="11" xfId="0" applyNumberFormat="1" applyFont="1" applyFill="1" applyBorder="1" applyAlignment="1">
      <alignment horizontal="left" vertical="center" wrapText="1"/>
    </xf>
    <xf numFmtId="166" fontId="8" fillId="3" borderId="12" xfId="0" quotePrefix="1" applyNumberFormat="1"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166" fontId="12"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9" fontId="8" fillId="3" borderId="12" xfId="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xf>
    <xf numFmtId="0" fontId="14" fillId="4" borderId="12" xfId="0" applyFont="1" applyFill="1" applyBorder="1" applyAlignment="1">
      <alignment horizontal="center"/>
    </xf>
    <xf numFmtId="0" fontId="11" fillId="4" borderId="12"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9" fontId="8" fillId="3" borderId="12" xfId="1" applyFont="1" applyFill="1" applyBorder="1" applyAlignment="1">
      <alignment horizontal="left"/>
    </xf>
    <xf numFmtId="0" fontId="8" fillId="0" borderId="0" xfId="0" quotePrefix="1" applyFont="1" applyFill="1" applyBorder="1" applyAlignment="1">
      <alignment horizontal="left" vertical="center" wrapText="1"/>
    </xf>
    <xf numFmtId="171" fontId="8" fillId="0" borderId="0" xfId="0" applyNumberFormat="1" applyFont="1" applyFill="1" applyBorder="1" applyAlignment="1">
      <alignment horizontal="left" vertical="center" wrapText="1"/>
    </xf>
    <xf numFmtId="0" fontId="8" fillId="0" borderId="0" xfId="0" applyFont="1" applyFill="1" applyBorder="1" applyAlignment="1">
      <alignment horizontal="left" vertical="center" wrapText="1"/>
    </xf>
    <xf numFmtId="3" fontId="8" fillId="0" borderId="0" xfId="0" applyNumberFormat="1" applyFont="1" applyFill="1" applyBorder="1" applyAlignment="1">
      <alignment horizontal="left"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5" fillId="2" borderId="9" xfId="0" applyFont="1" applyFill="1" applyBorder="1" applyAlignment="1">
      <alignment horizontal="left" vertical="center" wrapText="1"/>
    </xf>
    <xf numFmtId="0" fontId="15" fillId="2" borderId="10" xfId="0" applyFont="1" applyFill="1" applyBorder="1" applyAlignment="1">
      <alignment horizontal="left" vertical="center" wrapText="1"/>
    </xf>
    <xf numFmtId="0" fontId="15" fillId="2" borderId="11" xfId="0" applyFont="1" applyFill="1" applyBorder="1" applyAlignment="1">
      <alignment horizontal="left" vertical="center" wrapText="1"/>
    </xf>
    <xf numFmtId="0" fontId="15" fillId="2" borderId="9"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0" fontId="8" fillId="3" borderId="12" xfId="0" quotePrefix="1" applyFont="1" applyFill="1" applyBorder="1" applyAlignment="1">
      <alignment horizontal="left" vertical="center" wrapText="1"/>
    </xf>
    <xf numFmtId="172"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12" xfId="0" applyFont="1" applyFill="1" applyBorder="1" applyAlignment="1">
      <alignment horizontal="left" vertical="center"/>
    </xf>
    <xf numFmtId="0" fontId="11" fillId="4" borderId="12" xfId="0" applyFont="1" applyFill="1" applyBorder="1" applyAlignment="1">
      <alignment horizontal="center"/>
    </xf>
    <xf numFmtId="173" fontId="8" fillId="3" borderId="12" xfId="0" quotePrefix="1" applyNumberFormat="1" applyFont="1" applyFill="1" applyBorder="1" applyAlignment="1">
      <alignment horizontal="left"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2"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8" fillId="3" borderId="12" xfId="0" quotePrefix="1" applyFont="1" applyFill="1" applyBorder="1" applyAlignment="1">
      <alignment vertical="center" wrapText="1"/>
    </xf>
    <xf numFmtId="165" fontId="8" fillId="3" borderId="12" xfId="0" quotePrefix="1" applyNumberFormat="1" applyFont="1" applyFill="1" applyBorder="1" applyAlignment="1">
      <alignment vertical="center" wrapText="1"/>
    </xf>
    <xf numFmtId="4" fontId="8" fillId="3" borderId="11" xfId="0" quotePrefix="1" applyNumberFormat="1" applyFont="1" applyFill="1" applyBorder="1" applyAlignment="1">
      <alignment vertical="center" wrapText="1"/>
    </xf>
    <xf numFmtId="4" fontId="8" fillId="3" borderId="9"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4" fontId="8" fillId="3" borderId="9"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center" vertical="center" wrapText="1"/>
    </xf>
    <xf numFmtId="174" fontId="2" fillId="2" borderId="1" xfId="0" applyNumberFormat="1" applyFont="1" applyFill="1" applyBorder="1" applyAlignment="1" applyProtection="1"/>
    <xf numFmtId="174" fontId="3" fillId="2" borderId="2" xfId="0" applyNumberFormat="1" applyFont="1" applyFill="1" applyBorder="1" applyProtection="1"/>
    <xf numFmtId="174" fontId="0" fillId="0" borderId="0" xfId="0" applyNumberFormat="1" applyProtection="1"/>
    <xf numFmtId="174" fontId="4" fillId="2" borderId="4" xfId="0" applyNumberFormat="1" applyFont="1" applyFill="1" applyBorder="1" applyAlignment="1" applyProtection="1"/>
    <xf numFmtId="174" fontId="5" fillId="2" borderId="0" xfId="0" applyNumberFormat="1" applyFont="1" applyFill="1" applyBorder="1" applyProtection="1"/>
    <xf numFmtId="174" fontId="3" fillId="2" borderId="0" xfId="0" applyNumberFormat="1" applyFont="1" applyFill="1" applyBorder="1" applyProtection="1"/>
    <xf numFmtId="174" fontId="6" fillId="2" borderId="13" xfId="0" applyNumberFormat="1" applyFont="1" applyFill="1" applyBorder="1" applyAlignment="1" applyProtection="1">
      <alignment vertical="center" wrapText="1"/>
    </xf>
    <xf numFmtId="174" fontId="7" fillId="2" borderId="14" xfId="0" applyNumberFormat="1" applyFont="1" applyFill="1" applyBorder="1" applyAlignment="1" applyProtection="1">
      <alignment vertical="center" wrapText="1"/>
    </xf>
    <xf numFmtId="0" fontId="16" fillId="4" borderId="15" xfId="0" applyFont="1" applyFill="1" applyBorder="1" applyAlignment="1">
      <alignment horizontal="left" vertical="center" wrapText="1"/>
    </xf>
    <xf numFmtId="0" fontId="16" fillId="4" borderId="16" xfId="0" applyFont="1" applyFill="1" applyBorder="1" applyAlignment="1">
      <alignment horizontal="left" vertical="center" wrapText="1"/>
    </xf>
    <xf numFmtId="0" fontId="16" fillId="4" borderId="17" xfId="0" applyFont="1" applyFill="1" applyBorder="1" applyAlignment="1">
      <alignment horizontal="left" vertical="center" wrapText="1"/>
    </xf>
    <xf numFmtId="0" fontId="0" fillId="0" borderId="0" xfId="0" applyAlignment="1">
      <alignment horizontal="left" vertical="center"/>
    </xf>
    <xf numFmtId="0" fontId="8" fillId="5" borderId="18" xfId="0" applyFont="1" applyFill="1" applyBorder="1" applyAlignment="1">
      <alignment horizontal="left" vertical="center" wrapText="1"/>
    </xf>
    <xf numFmtId="175" fontId="8" fillId="5" borderId="19" xfId="0" applyNumberFormat="1" applyFont="1" applyFill="1" applyBorder="1" applyAlignment="1">
      <alignment horizontal="left" vertical="center" wrapText="1"/>
    </xf>
    <xf numFmtId="4" fontId="8" fillId="5" borderId="19" xfId="0" applyNumberFormat="1" applyFont="1" applyFill="1" applyBorder="1" applyAlignment="1">
      <alignment horizontal="left" vertical="center" wrapText="1"/>
    </xf>
    <xf numFmtId="176" fontId="8" fillId="5" borderId="19" xfId="0" applyNumberFormat="1" applyFont="1" applyFill="1" applyBorder="1" applyAlignment="1">
      <alignment horizontal="left" vertical="center" wrapText="1"/>
    </xf>
    <xf numFmtId="176" fontId="8" fillId="5"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0" fontId="0" fillId="0" borderId="20" xfId="0" applyBorder="1" applyAlignment="1">
      <alignment horizontal="center"/>
    </xf>
    <xf numFmtId="175" fontId="8" fillId="5" borderId="21" xfId="0" applyNumberFormat="1" applyFont="1" applyFill="1" applyBorder="1" applyAlignment="1">
      <alignment horizontal="left" vertical="center" wrapText="1"/>
    </xf>
    <xf numFmtId="175" fontId="17" fillId="5" borderId="21" xfId="0" applyNumberFormat="1" applyFont="1" applyFill="1" applyBorder="1" applyAlignment="1">
      <alignment horizontal="left" vertical="center"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0"/>
                  <c:y val="1.780943900267141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D2D-40EE-931E-5E3256203C3D}"/>
                </c:ext>
              </c:extLst>
            </c:dLbl>
            <c:dLbl>
              <c:idx val="1"/>
              <c:layout>
                <c:manualLayout>
                  <c:x val="3.2299741602066592E-3"/>
                  <c:y val="1.780943900267141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D2D-40EE-931E-5E3256203C3D}"/>
                </c:ext>
              </c:extLst>
            </c:dLbl>
            <c:dLbl>
              <c:idx val="2"/>
              <c:layout>
                <c:manualLayout>
                  <c:x val="-1.2919896640826933E-2"/>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D2D-40EE-931E-5E3256203C3D}"/>
                </c:ext>
              </c:extLst>
            </c:dLbl>
            <c:dLbl>
              <c:idx val="3"/>
              <c:layout>
                <c:manualLayout>
                  <c:x val="-1.6585281490976479E-2"/>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D2D-40EE-931E-5E3256203C3D}"/>
                </c:ext>
              </c:extLst>
            </c:dLbl>
            <c:dLbl>
              <c:idx val="4"/>
              <c:layout>
                <c:manualLayout>
                  <c:x val="-1.2919896640826992E-2"/>
                  <c:y val="2.374591867022855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D2D-40EE-931E-5E3256203C3D}"/>
                </c:ext>
              </c:extLst>
            </c:dLbl>
            <c:dLbl>
              <c:idx val="5"/>
              <c:layout>
                <c:manualLayout>
                  <c:x val="0"/>
                  <c:y val="2.374591867022855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D2D-40EE-931E-5E3256203C3D}"/>
                </c:ext>
              </c:extLst>
            </c:dLbl>
            <c:dLbl>
              <c:idx val="6"/>
              <c:layout>
                <c:manualLayout>
                  <c:x val="0"/>
                  <c:y val="2.374591867022855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BD2D-40EE-931E-5E3256203C3D}"/>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6.9360920000000004</c:v>
                </c:pt>
                <c:pt idx="1">
                  <c:v>19.555607999999999</c:v>
                </c:pt>
                <c:pt idx="2">
                  <c:v>22.636564</c:v>
                </c:pt>
                <c:pt idx="3">
                  <c:v>32.852342999999998</c:v>
                </c:pt>
                <c:pt idx="4">
                  <c:v>40.393219999999999</c:v>
                </c:pt>
                <c:pt idx="5">
                  <c:v>655.80416100000002</c:v>
                </c:pt>
                <c:pt idx="6">
                  <c:v>27324.199513</c:v>
                </c:pt>
              </c:numCache>
            </c:numRef>
          </c:val>
          <c:extLst>
            <c:ext xmlns:c16="http://schemas.microsoft.com/office/drawing/2014/chart" uri="{C3380CC4-5D6E-409C-BE32-E72D297353CC}">
              <c16:uniqueId val="{00000007-BD2D-40EE-931E-5E3256203C3D}"/>
            </c:ext>
          </c:extLst>
        </c:ser>
        <c:ser>
          <c:idx val="0"/>
          <c:order val="1"/>
          <c:tx>
            <c:strRef>
              <c:f>[1]Work!$C$2</c:f>
              <c:strCache>
                <c:ptCount val="1"/>
                <c:pt idx="0">
                  <c:v>Covered Bonds</c:v>
                </c:pt>
              </c:strCache>
            </c:strRef>
          </c:tx>
          <c:spPr>
            <a:solidFill>
              <a:srgbClr val="009EE2"/>
            </a:solidFill>
          </c:spPr>
          <c:invertIfNegative val="0"/>
          <c:dLbls>
            <c:dLbl>
              <c:idx val="0"/>
              <c:layout>
                <c:manualLayout>
                  <c:x val="1.6149870801033622E-2"/>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BD2D-40EE-931E-5E3256203C3D}"/>
                </c:ext>
              </c:extLst>
            </c:dLbl>
            <c:dLbl>
              <c:idx val="1"/>
              <c:layout>
                <c:manualLayout>
                  <c:x val="1.614987080103359E-2"/>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BD2D-40EE-931E-5E3256203C3D}"/>
                </c:ext>
              </c:extLst>
            </c:dLbl>
            <c:dLbl>
              <c:idx val="2"/>
              <c:layout>
                <c:manualLayout>
                  <c:x val="9.6899224806201549E-3"/>
                  <c:y val="1.187295933511416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BD2D-40EE-931E-5E3256203C3D}"/>
                </c:ext>
              </c:extLst>
            </c:dLbl>
            <c:dLbl>
              <c:idx val="3"/>
              <c:layout>
                <c:manualLayout>
                  <c:x val="6.8953590103562048E-3"/>
                  <c:y val="1.78094390026715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BD2D-40EE-931E-5E3256203C3D}"/>
                </c:ext>
              </c:extLst>
            </c:dLbl>
            <c:dLbl>
              <c:idx val="4"/>
              <c:layout>
                <c:manualLayout>
                  <c:x val="7.0820362570957699E-3"/>
                  <c:y val="3.39384335640145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BD2D-40EE-931E-5E3256203C3D}"/>
                </c:ext>
              </c:extLst>
            </c:dLbl>
            <c:dLbl>
              <c:idx val="5"/>
              <c:layout>
                <c:manualLayout>
                  <c:x val="3.2299741602065998E-3"/>
                  <c:y val="1.78094390026714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BD2D-40EE-931E-5E3256203C3D}"/>
                </c:ext>
              </c:extLst>
            </c:dLbl>
            <c:dLbl>
              <c:idx val="6"/>
              <c:layout>
                <c:manualLayout>
                  <c:x val="3.2299741602067182E-3"/>
                  <c:y val="2.374591867022855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BD2D-40EE-931E-5E3256203C3D}"/>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0</c:v>
                </c:pt>
                <c:pt idx="1">
                  <c:v>0</c:v>
                </c:pt>
                <c:pt idx="2">
                  <c:v>425</c:v>
                </c:pt>
                <c:pt idx="3">
                  <c:v>1000</c:v>
                </c:pt>
                <c:pt idx="4">
                  <c:v>3500</c:v>
                </c:pt>
                <c:pt idx="5">
                  <c:v>18000</c:v>
                </c:pt>
                <c:pt idx="6">
                  <c:v>0</c:v>
                </c:pt>
              </c:numCache>
            </c:numRef>
          </c:val>
          <c:extLst>
            <c:ext xmlns:c16="http://schemas.microsoft.com/office/drawing/2014/chart" uri="{C3380CC4-5D6E-409C-BE32-E72D297353CC}">
              <c16:uniqueId val="{0000000F-BD2D-40EE-931E-5E3256203C3D}"/>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22925</c:v>
                </c:pt>
                <c:pt idx="1">
                  <c:v>22925</c:v>
                </c:pt>
                <c:pt idx="2">
                  <c:v>22925</c:v>
                </c:pt>
                <c:pt idx="3">
                  <c:v>22500</c:v>
                </c:pt>
                <c:pt idx="4">
                  <c:v>21500</c:v>
                </c:pt>
                <c:pt idx="5">
                  <c:v>18000</c:v>
                </c:pt>
                <c:pt idx="6">
                  <c:v>0</c:v>
                </c:pt>
              </c:numCache>
            </c:numRef>
          </c:yVal>
          <c:smooth val="1"/>
          <c:extLst>
            <c:ext xmlns:c16="http://schemas.microsoft.com/office/drawing/2014/chart" uri="{C3380CC4-5D6E-409C-BE32-E72D297353CC}">
              <c16:uniqueId val="{00000000-BC6C-4B77-B96A-90304042375A}"/>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28102.377500999999</c:v>
                </c:pt>
                <c:pt idx="1">
                  <c:v>28095.441408999999</c:v>
                </c:pt>
                <c:pt idx="2">
                  <c:v>28075.885801</c:v>
                </c:pt>
                <c:pt idx="3">
                  <c:v>28053.249237</c:v>
                </c:pt>
                <c:pt idx="4">
                  <c:v>28020.396894000001</c:v>
                </c:pt>
                <c:pt idx="5">
                  <c:v>27980.003674</c:v>
                </c:pt>
                <c:pt idx="6">
                  <c:v>27324.199513</c:v>
                </c:pt>
              </c:numCache>
            </c:numRef>
          </c:yVal>
          <c:smooth val="1"/>
          <c:extLst>
            <c:ext xmlns:c16="http://schemas.microsoft.com/office/drawing/2014/chart" uri="{C3380CC4-5D6E-409C-BE32-E72D297353CC}">
              <c16:uniqueId val="{00000001-BC6C-4B77-B96A-90304042375A}"/>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max val="35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6E0E-4038-B891-597763C77094}"/>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5.9179999999999996E-3</c:v>
                </c:pt>
                <c:pt idx="1">
                  <c:v>1.77494E-3</c:v>
                </c:pt>
                <c:pt idx="2">
                  <c:v>6.5052000000000003E-4</c:v>
                </c:pt>
                <c:pt idx="3">
                  <c:v>0</c:v>
                </c:pt>
                <c:pt idx="4">
                  <c:v>0</c:v>
                </c:pt>
              </c:numCache>
            </c:numRef>
          </c:val>
          <c:extLst>
            <c:ext xmlns:c16="http://schemas.microsoft.com/office/drawing/2014/chart" uri="{C3380CC4-5D6E-409C-BE32-E72D297353CC}">
              <c16:uniqueId val="{00000001-6E0E-4038-B891-597763C77094}"/>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spPr>
              <a:noFill/>
              <a:ln>
                <a:noFill/>
              </a:ln>
              <a:effectLst/>
            </c:spPr>
            <c:txPr>
              <a:bodyPr wrap="square" lIns="38100" tIns="19050" rIns="38100" bIns="19050" anchor="ctr">
                <a:spAutoFit/>
              </a:bodyPr>
              <a:lstStyle/>
              <a:p>
                <a:pPr>
                  <a:defRPr>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FBB1-4685-B781-9714C2172DAF}"/>
            </c:ext>
          </c:extLst>
        </c:ser>
        <c:ser>
          <c:idx val="0"/>
          <c:order val="1"/>
          <c:tx>
            <c:strRef>
              <c:f>[1]Work!$C$47</c:f>
              <c:strCache>
                <c:ptCount val="1"/>
                <c:pt idx="0">
                  <c:v>Residential</c:v>
                </c:pt>
              </c:strCache>
            </c:strRef>
          </c:tx>
          <c:spPr>
            <a:solidFill>
              <a:srgbClr val="009EE2"/>
            </a:solidFill>
          </c:spPr>
          <c:invertIfNegative val="0"/>
          <c:dLbls>
            <c:dLbl>
              <c:idx val="4"/>
              <c:layout>
                <c:manualLayout>
                  <c:x val="-1.5262515262515375E-2"/>
                  <c:y val="-1.0464110472345199E-17"/>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BB1-4685-B781-9714C2172DAF}"/>
                </c:ext>
              </c:extLst>
            </c:dLbl>
            <c:numFmt formatCode="0.00%" sourceLinked="0"/>
            <c:spPr>
              <a:noFill/>
              <a:ln>
                <a:noFill/>
              </a:ln>
              <a:effectLst/>
            </c:spPr>
            <c:txPr>
              <a:bodyPr wrap="square" lIns="38100" tIns="19050" rIns="38100" bIns="19050" anchor="ctr">
                <a:spAutoFit/>
              </a:bodyPr>
              <a:lstStyle/>
              <a:p>
                <a:pPr>
                  <a:defRPr>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6.2335620000000001E-2</c:v>
                </c:pt>
                <c:pt idx="1">
                  <c:v>0.24712897</c:v>
                </c:pt>
                <c:pt idx="2">
                  <c:v>0.15718952</c:v>
                </c:pt>
                <c:pt idx="3">
                  <c:v>7.1266899999999994E-2</c:v>
                </c:pt>
                <c:pt idx="4">
                  <c:v>0.46207899000000002</c:v>
                </c:pt>
              </c:numCache>
            </c:numRef>
          </c:val>
          <c:extLst xmlns:c15="http://schemas.microsoft.com/office/drawing/2012/chart">
            <c:ext xmlns:c16="http://schemas.microsoft.com/office/drawing/2014/chart" uri="{C3380CC4-5D6E-409C-BE32-E72D297353CC}">
              <c16:uniqueId val="{00000002-FBB1-4685-B781-9714C2172DAF}"/>
            </c:ext>
          </c:extLst>
        </c:ser>
        <c:dLbls>
          <c:dLblPos val="outEnd"/>
          <c:showLegendKey val="0"/>
          <c:showVal val="1"/>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dLbls>
                  <c:spPr>
                    <a:noFill/>
                    <a:ln>
                      <a:noFill/>
                    </a:ln>
                    <a:effectLst/>
                  </c:spPr>
                  <c:dLblPos val="outEnd"/>
                  <c:showLegendKey val="0"/>
                  <c:showVal val="1"/>
                  <c:showCatName val="0"/>
                  <c:showSerName val="0"/>
                  <c:showPercent val="0"/>
                  <c:showBubbleSize val="0"/>
                  <c:showLeaderLines val="0"/>
                  <c:extLst>
                    <c:ext uri="{CE6537A1-D6FC-4f65-9D91-7224C49458BB}">
                      <c15:showLeaderLines val="1"/>
                    </c:ext>
                  </c:extLst>
                </c:dLbls>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6.2335620000000001E-2</c:v>
                      </c:pt>
                      <c:pt idx="1">
                        <c:v>0.24712897</c:v>
                      </c:pt>
                      <c:pt idx="2">
                        <c:v>0.15718952</c:v>
                      </c:pt>
                      <c:pt idx="3">
                        <c:v>7.1266899999999994E-2</c:v>
                      </c:pt>
                      <c:pt idx="4">
                        <c:v>0.46207899000000002</c:v>
                      </c:pt>
                    </c:numCache>
                  </c:numRef>
                </c:val>
                <c:extLst>
                  <c:ext xmlns:c16="http://schemas.microsoft.com/office/drawing/2014/chart" uri="{C3380CC4-5D6E-409C-BE32-E72D297353CC}">
                    <c16:uniqueId val="{00000003-FBB1-4685-B781-9714C2172DAF}"/>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56</xdr:row>
      <xdr:rowOff>47625</xdr:rowOff>
    </xdr:from>
    <xdr:to>
      <xdr:col>2</xdr:col>
      <xdr:colOff>1402080</xdr:colOff>
      <xdr:row>67</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56</xdr:row>
      <xdr:rowOff>41910</xdr:rowOff>
    </xdr:from>
    <xdr:to>
      <xdr:col>7</xdr:col>
      <xdr:colOff>182881</xdr:colOff>
      <xdr:row>67</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774180" y="142875"/>
          <a:ext cx="1763395" cy="568960"/>
        </a:xfrm>
        <a:prstGeom prst="rect">
          <a:avLst/>
        </a:prstGeom>
      </xdr:spPr>
    </xdr:pic>
    <xdr:clientData/>
  </xdr:oneCellAnchor>
  <xdr:twoCellAnchor>
    <xdr:from>
      <xdr:col>0</xdr:col>
      <xdr:colOff>114300</xdr:colOff>
      <xdr:row>114</xdr:row>
      <xdr:rowOff>9525</xdr:rowOff>
    </xdr:from>
    <xdr:to>
      <xdr:col>2</xdr:col>
      <xdr:colOff>1485900</xdr:colOff>
      <xdr:row>125</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114</xdr:row>
      <xdr:rowOff>0</xdr:rowOff>
    </xdr:from>
    <xdr:to>
      <xdr:col>8</xdr:col>
      <xdr:colOff>0</xdr:colOff>
      <xdr:row>125</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2020.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01119-CB-SurvReport-V007-ING-Soft-Q3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Work"/>
      <sheetName val="ISIN Tool"/>
      <sheetName val="A. HTT General"/>
      <sheetName val="B1. HTT Mortgage Assets"/>
      <sheetName val="B2. HTT Public Sector Assets"/>
      <sheetName val="E. Optional ECB-ECAIs data"/>
      <sheetName val="Lists"/>
    </sheetNames>
    <sheetDataSet>
      <sheetData sheetId="0" refreshError="1"/>
      <sheetData sheetId="1" refreshError="1"/>
      <sheetData sheetId="2">
        <row r="2">
          <cell r="B2" t="str">
            <v>Cover Assets</v>
          </cell>
          <cell r="C2" t="str">
            <v>Covered Bonds</v>
          </cell>
          <cell r="F2" t="str">
            <v>Covered Bonds</v>
          </cell>
          <cell r="G2" t="str">
            <v>Cover Assets</v>
          </cell>
        </row>
        <row r="3">
          <cell r="A3">
            <v>12</v>
          </cell>
          <cell r="B3">
            <v>6.9360920000000004</v>
          </cell>
          <cell r="C3">
            <v>0</v>
          </cell>
          <cell r="E3">
            <v>12</v>
          </cell>
          <cell r="F3">
            <v>22925</v>
          </cell>
          <cell r="G3">
            <v>28102.377500999999</v>
          </cell>
        </row>
        <row r="4">
          <cell r="A4">
            <v>24</v>
          </cell>
          <cell r="B4">
            <v>19.555607999999999</v>
          </cell>
          <cell r="C4">
            <v>0</v>
          </cell>
          <cell r="E4">
            <v>24</v>
          </cell>
          <cell r="F4">
            <v>22925</v>
          </cell>
          <cell r="G4">
            <v>28095.441408999999</v>
          </cell>
        </row>
        <row r="5">
          <cell r="A5">
            <v>36</v>
          </cell>
          <cell r="B5">
            <v>22.636564</v>
          </cell>
          <cell r="C5">
            <v>425</v>
          </cell>
          <cell r="E5">
            <v>36</v>
          </cell>
          <cell r="F5">
            <v>22925</v>
          </cell>
          <cell r="G5">
            <v>28075.885801</v>
          </cell>
        </row>
        <row r="6">
          <cell r="A6">
            <v>48</v>
          </cell>
          <cell r="B6">
            <v>32.852342999999998</v>
          </cell>
          <cell r="C6">
            <v>1000</v>
          </cell>
          <cell r="E6">
            <v>48</v>
          </cell>
          <cell r="F6">
            <v>22500</v>
          </cell>
          <cell r="G6">
            <v>28053.249237</v>
          </cell>
        </row>
        <row r="7">
          <cell r="A7">
            <v>60</v>
          </cell>
          <cell r="B7">
            <v>40.393219999999999</v>
          </cell>
          <cell r="C7">
            <v>3500</v>
          </cell>
          <cell r="E7">
            <v>60</v>
          </cell>
          <cell r="F7">
            <v>21500</v>
          </cell>
          <cell r="G7">
            <v>28020.396894000001</v>
          </cell>
        </row>
        <row r="8">
          <cell r="A8">
            <v>120</v>
          </cell>
          <cell r="B8">
            <v>655.80416100000002</v>
          </cell>
          <cell r="C8">
            <v>18000</v>
          </cell>
          <cell r="E8">
            <v>120</v>
          </cell>
          <cell r="F8">
            <v>18000</v>
          </cell>
          <cell r="G8">
            <v>27980.003674</v>
          </cell>
        </row>
        <row r="9">
          <cell r="A9">
            <v>180</v>
          </cell>
          <cell r="B9">
            <v>27324.199513</v>
          </cell>
          <cell r="C9">
            <v>0</v>
          </cell>
          <cell r="E9">
            <v>180</v>
          </cell>
          <cell r="F9">
            <v>0</v>
          </cell>
          <cell r="G9">
            <v>27324.199513</v>
          </cell>
        </row>
        <row r="39">
          <cell r="B39" t="str">
            <v>Commercial</v>
          </cell>
          <cell r="C39" t="str">
            <v>Residential</v>
          </cell>
        </row>
        <row r="40">
          <cell r="A40" t="str">
            <v>1-&lt;30 days</v>
          </cell>
          <cell r="B40" t="str">
            <v>NR</v>
          </cell>
          <cell r="C40">
            <v>5.9179999999999996E-3</v>
          </cell>
        </row>
        <row r="41">
          <cell r="A41" t="str">
            <v>30-&lt;60 days</v>
          </cell>
          <cell r="B41" t="str">
            <v>NR</v>
          </cell>
          <cell r="C41">
            <v>1.77494E-3</v>
          </cell>
        </row>
        <row r="42">
          <cell r="A42" t="str">
            <v>60-&lt;90 days</v>
          </cell>
          <cell r="B42" t="str">
            <v>NR</v>
          </cell>
          <cell r="C42">
            <v>6.5052000000000003E-4</v>
          </cell>
        </row>
        <row r="43">
          <cell r="A43" t="str">
            <v>90-&lt;180 days</v>
          </cell>
          <cell r="B43" t="str">
            <v>NR</v>
          </cell>
          <cell r="C43">
            <v>0</v>
          </cell>
        </row>
        <row r="44">
          <cell r="A44" t="str">
            <v>&gt;= 180 days</v>
          </cell>
          <cell r="B44" t="str">
            <v>NR</v>
          </cell>
          <cell r="C44">
            <v>0</v>
          </cell>
        </row>
        <row r="47">
          <cell r="B47" t="str">
            <v>Commercial</v>
          </cell>
          <cell r="C47" t="str">
            <v>Residential</v>
          </cell>
          <cell r="D47" t="str">
            <v>% of total mortgages</v>
          </cell>
        </row>
        <row r="48">
          <cell r="A48" t="str">
            <v>&gt;12</v>
          </cell>
          <cell r="B48" t="str">
            <v>NR</v>
          </cell>
          <cell r="C48">
            <v>6.2335620000000001E-2</v>
          </cell>
          <cell r="D48">
            <v>6.2335620000000001E-2</v>
          </cell>
        </row>
        <row r="49">
          <cell r="A49" t="str">
            <v>≥  12 - ≤ 24</v>
          </cell>
          <cell r="B49" t="str">
            <v>NR</v>
          </cell>
          <cell r="C49">
            <v>0.24712897</v>
          </cell>
          <cell r="D49">
            <v>0.24712897</v>
          </cell>
        </row>
        <row r="50">
          <cell r="A50" t="str">
            <v>≥ 24 - ≤ 36</v>
          </cell>
          <cell r="B50" t="str">
            <v>NR</v>
          </cell>
          <cell r="C50">
            <v>0.15718952</v>
          </cell>
          <cell r="D50">
            <v>0.15718952</v>
          </cell>
        </row>
        <row r="51">
          <cell r="A51" t="str">
            <v>≥ 36 - ≤ 60</v>
          </cell>
          <cell r="B51" t="str">
            <v>NR</v>
          </cell>
          <cell r="C51">
            <v>7.1266899999999994E-2</v>
          </cell>
          <cell r="D51">
            <v>7.1266899999999994E-2</v>
          </cell>
        </row>
        <row r="52">
          <cell r="A52" t="str">
            <v>≥ 60</v>
          </cell>
          <cell r="B52" t="str">
            <v>NR</v>
          </cell>
          <cell r="C52">
            <v>0.46207899000000002</v>
          </cell>
          <cell r="D52">
            <v>0.46207899000000002</v>
          </cell>
        </row>
      </sheetData>
      <sheetData sheetId="3"/>
      <sheetData sheetId="4"/>
      <sheetData sheetId="5"/>
      <sheetData sheetId="6"/>
      <sheetData sheetId="7"/>
      <sheetData sheetId="8">
        <row r="2">
          <cell r="B2" t="str">
            <v>Hard Bullet</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N152"/>
  <sheetViews>
    <sheetView showGridLines="0" tabSelected="1" zoomScale="85" zoomScaleNormal="85" workbookViewId="0">
      <selection activeCell="J52" sqref="J52"/>
    </sheetView>
  </sheetViews>
  <sheetFormatPr baseColWidth="10" defaultColWidth="11.44140625" defaultRowHeight="15.6" x14ac:dyDescent="0.35"/>
  <cols>
    <col min="1" max="1" width="19.88671875" style="4" customWidth="1"/>
    <col min="2" max="2" width="18.109375" style="4" customWidth="1"/>
    <col min="3" max="3" width="28.10937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2" t="s">
        <v>3</v>
      </c>
      <c r="B5" s="13"/>
      <c r="C5" s="13"/>
      <c r="D5" s="13"/>
      <c r="E5" s="13"/>
      <c r="F5" s="13"/>
      <c r="G5" s="13"/>
      <c r="H5" s="14"/>
    </row>
    <row r="6" spans="1:8" ht="17.25" customHeight="1" thickBot="1" x14ac:dyDescent="0.4">
      <c r="A6" s="15" t="s">
        <v>4</v>
      </c>
      <c r="B6" s="15"/>
      <c r="C6" s="16" t="s">
        <v>5</v>
      </c>
      <c r="D6" s="17" t="s">
        <v>6</v>
      </c>
      <c r="E6" s="18"/>
      <c r="F6" s="15" t="s">
        <v>7</v>
      </c>
      <c r="G6" s="15"/>
      <c r="H6" s="15"/>
    </row>
    <row r="7" spans="1:8" ht="17.25" customHeight="1" thickBot="1" x14ac:dyDescent="0.4">
      <c r="A7" s="15" t="s">
        <v>8</v>
      </c>
      <c r="B7" s="15"/>
      <c r="C7" s="16" t="s">
        <v>5</v>
      </c>
      <c r="D7" s="17" t="s">
        <v>9</v>
      </c>
      <c r="E7" s="18"/>
      <c r="F7" s="15" t="s">
        <v>10</v>
      </c>
      <c r="G7" s="15"/>
      <c r="H7" s="15"/>
    </row>
    <row r="8" spans="1:8" ht="17.25" customHeight="1" thickBot="1" x14ac:dyDescent="0.4">
      <c r="A8" s="17" t="s">
        <v>11</v>
      </c>
      <c r="B8" s="18"/>
      <c r="C8" s="19" t="s">
        <v>7</v>
      </c>
      <c r="D8" s="17" t="s">
        <v>12</v>
      </c>
      <c r="E8" s="18"/>
      <c r="F8" s="15" t="s">
        <v>13</v>
      </c>
      <c r="G8" s="15"/>
      <c r="H8" s="15"/>
    </row>
    <row r="9" spans="1:8" ht="13.2" customHeight="1" thickBot="1" x14ac:dyDescent="0.4">
      <c r="A9" s="20" t="s">
        <v>14</v>
      </c>
      <c r="B9" s="20"/>
      <c r="C9" s="21" t="s">
        <v>15</v>
      </c>
    </row>
    <row r="10" spans="1:8" ht="20.100000000000001" customHeight="1" thickBot="1" x14ac:dyDescent="0.4">
      <c r="A10" s="22" t="s">
        <v>16</v>
      </c>
      <c r="B10" s="22"/>
      <c r="C10" s="22"/>
      <c r="D10" s="22"/>
      <c r="E10" s="22"/>
      <c r="F10" s="22"/>
      <c r="G10" s="22"/>
      <c r="H10" s="22"/>
    </row>
    <row r="11" spans="1:8" ht="17.100000000000001" customHeight="1" thickBot="1" x14ac:dyDescent="0.4">
      <c r="A11" s="23" t="s">
        <v>17</v>
      </c>
      <c r="B11" s="24"/>
      <c r="C11" s="25"/>
      <c r="D11" s="26" t="s">
        <v>18</v>
      </c>
      <c r="E11" s="26"/>
      <c r="F11" s="26"/>
      <c r="G11" s="26"/>
      <c r="H11" s="26"/>
    </row>
    <row r="12" spans="1:8" ht="17.399999999999999" customHeight="1" thickBot="1" x14ac:dyDescent="0.4">
      <c r="A12" s="15" t="s">
        <v>19</v>
      </c>
      <c r="B12" s="15"/>
      <c r="C12" s="27" t="s">
        <v>1</v>
      </c>
      <c r="D12" s="15" t="s">
        <v>20</v>
      </c>
      <c r="E12" s="15"/>
      <c r="F12" s="28">
        <v>43874</v>
      </c>
      <c r="G12" s="29"/>
      <c r="H12" s="30"/>
    </row>
    <row r="13" spans="1:8" ht="17.100000000000001" customHeight="1" thickBot="1" x14ac:dyDescent="0.4">
      <c r="A13" s="15" t="s">
        <v>21</v>
      </c>
      <c r="B13" s="15"/>
      <c r="C13" s="27" t="s">
        <v>22</v>
      </c>
      <c r="D13" s="15" t="s">
        <v>23</v>
      </c>
      <c r="E13" s="15"/>
      <c r="F13" s="31">
        <v>0.1172</v>
      </c>
      <c r="G13" s="31"/>
      <c r="H13" s="31"/>
    </row>
    <row r="14" spans="1:8" ht="17.100000000000001" customHeight="1" thickBot="1" x14ac:dyDescent="0.4">
      <c r="A14" s="15" t="s">
        <v>24</v>
      </c>
      <c r="B14" s="15"/>
      <c r="C14" s="32" t="s">
        <v>25</v>
      </c>
      <c r="D14" s="15" t="s">
        <v>26</v>
      </c>
      <c r="E14" s="15"/>
      <c r="F14" s="31">
        <v>0.66879999999999995</v>
      </c>
      <c r="G14" s="31"/>
      <c r="H14" s="31"/>
    </row>
    <row r="15" spans="1:8" ht="17.100000000000001" customHeight="1" thickBot="1" x14ac:dyDescent="0.4">
      <c r="A15" s="33" t="s">
        <v>27</v>
      </c>
      <c r="B15" s="33"/>
      <c r="C15" s="34">
        <v>4</v>
      </c>
      <c r="D15" s="15" t="s">
        <v>28</v>
      </c>
      <c r="E15" s="15"/>
      <c r="F15" s="31">
        <v>3.8816640000000006E-2</v>
      </c>
      <c r="G15" s="31"/>
      <c r="H15" s="31"/>
    </row>
    <row r="16" spans="1:8" ht="17.100000000000001" customHeight="1" thickBot="1" x14ac:dyDescent="0.4">
      <c r="A16" s="33" t="s">
        <v>29</v>
      </c>
      <c r="B16" s="33"/>
      <c r="C16" s="35">
        <v>1</v>
      </c>
      <c r="D16" s="15" t="s">
        <v>30</v>
      </c>
      <c r="E16" s="15"/>
      <c r="F16" s="31">
        <v>0.28760000000000002</v>
      </c>
      <c r="G16" s="31"/>
      <c r="H16" s="31"/>
    </row>
    <row r="17" spans="1:8" ht="17.100000000000001" customHeight="1" thickBot="1" x14ac:dyDescent="0.4">
      <c r="A17" s="33" t="s">
        <v>31</v>
      </c>
      <c r="B17" s="33"/>
      <c r="C17" s="27" t="s">
        <v>32</v>
      </c>
      <c r="D17" s="15" t="s">
        <v>33</v>
      </c>
      <c r="E17" s="15"/>
      <c r="F17" s="31">
        <v>0.442</v>
      </c>
      <c r="G17" s="31"/>
      <c r="H17" s="31"/>
    </row>
    <row r="18" spans="1:8" ht="17.100000000000001" customHeight="1" thickBot="1" x14ac:dyDescent="0.4">
      <c r="A18" s="33" t="s">
        <v>34</v>
      </c>
      <c r="B18" s="33"/>
      <c r="C18" s="27" t="s">
        <v>35</v>
      </c>
      <c r="D18" s="17" t="s">
        <v>36</v>
      </c>
      <c r="E18" s="18" t="s">
        <v>37</v>
      </c>
      <c r="F18" s="36">
        <v>1.1900000000000001E-2</v>
      </c>
      <c r="G18" s="37"/>
      <c r="H18" s="38"/>
    </row>
    <row r="19" spans="1:8" ht="17.100000000000001" customHeight="1" thickBot="1" x14ac:dyDescent="0.4">
      <c r="A19" s="33" t="s">
        <v>38</v>
      </c>
      <c r="B19" s="33"/>
      <c r="C19" s="39" t="s">
        <v>39</v>
      </c>
      <c r="D19" s="17"/>
      <c r="E19" s="18"/>
      <c r="F19" s="40"/>
      <c r="G19" s="41"/>
      <c r="H19" s="42"/>
    </row>
    <row r="20" spans="1:8" ht="17.100000000000001" customHeight="1" thickBot="1" x14ac:dyDescent="0.4">
      <c r="A20" s="33" t="s">
        <v>40</v>
      </c>
      <c r="B20" s="33"/>
      <c r="C20" s="43" t="s">
        <v>41</v>
      </c>
      <c r="D20" s="17"/>
      <c r="E20" s="18"/>
      <c r="F20" s="40"/>
      <c r="G20" s="41"/>
      <c r="H20" s="42"/>
    </row>
    <row r="21" spans="1:8" ht="8.25" customHeight="1" thickBot="1" x14ac:dyDescent="0.4"/>
    <row r="22" spans="1:8" ht="20.100000000000001" customHeight="1" thickBot="1" x14ac:dyDescent="0.4">
      <c r="A22" s="22" t="s">
        <v>42</v>
      </c>
      <c r="B22" s="22"/>
      <c r="C22" s="22"/>
      <c r="D22" s="22"/>
      <c r="E22" s="22"/>
      <c r="F22" s="22"/>
      <c r="G22" s="22"/>
      <c r="H22" s="22"/>
    </row>
    <row r="23" spans="1:8" ht="17.100000000000001" customHeight="1" thickBot="1" x14ac:dyDescent="0.4">
      <c r="A23" s="26" t="s">
        <v>43</v>
      </c>
      <c r="B23" s="26"/>
      <c r="C23" s="26"/>
      <c r="D23" s="26" t="s">
        <v>44</v>
      </c>
      <c r="E23" s="26"/>
      <c r="F23" s="26"/>
      <c r="G23" s="26"/>
      <c r="H23" s="26"/>
    </row>
    <row r="24" spans="1:8" ht="17.100000000000001" customHeight="1" thickBot="1" x14ac:dyDescent="0.4">
      <c r="A24" s="33" t="s">
        <v>45</v>
      </c>
      <c r="B24" s="33"/>
      <c r="C24" s="44">
        <v>22925</v>
      </c>
      <c r="D24" s="45" t="s">
        <v>46</v>
      </c>
      <c r="E24" s="46"/>
      <c r="F24" s="47">
        <v>0.05</v>
      </c>
      <c r="G24" s="48"/>
      <c r="H24" s="49"/>
    </row>
    <row r="25" spans="1:8" ht="17.100000000000001" customHeight="1" thickBot="1" x14ac:dyDescent="0.4">
      <c r="A25" s="15" t="s">
        <v>47</v>
      </c>
      <c r="B25" s="15"/>
      <c r="C25" s="44">
        <v>28102.377504000004</v>
      </c>
      <c r="D25" s="45" t="s">
        <v>48</v>
      </c>
      <c r="E25" s="46"/>
      <c r="F25" s="47">
        <v>2.87E-2</v>
      </c>
      <c r="G25" s="48"/>
      <c r="H25" s="49"/>
    </row>
    <row r="26" spans="1:8" ht="17.100000000000001" customHeight="1" thickBot="1" x14ac:dyDescent="0.4">
      <c r="A26" s="17" t="s">
        <v>49</v>
      </c>
      <c r="B26" s="18"/>
      <c r="C26" s="50">
        <v>6.6551</v>
      </c>
      <c r="D26" s="45" t="s">
        <v>50</v>
      </c>
      <c r="E26" s="46"/>
      <c r="F26" s="47">
        <v>0.22583980388222491</v>
      </c>
      <c r="G26" s="48"/>
      <c r="H26" s="49"/>
    </row>
    <row r="27" spans="1:8" ht="17.25" customHeight="1" thickBot="1" x14ac:dyDescent="0.4">
      <c r="A27" s="15" t="s">
        <v>51</v>
      </c>
      <c r="B27" s="15"/>
      <c r="C27" s="50">
        <v>16.718702449999999</v>
      </c>
      <c r="D27" s="45"/>
      <c r="E27" s="46"/>
      <c r="F27" s="47"/>
      <c r="G27" s="48"/>
      <c r="H27" s="49"/>
    </row>
    <row r="28" spans="1:8" ht="17.25" customHeight="1" thickBot="1" x14ac:dyDescent="0.4">
      <c r="A28" s="23" t="s">
        <v>52</v>
      </c>
      <c r="B28" s="24"/>
      <c r="C28" s="25"/>
      <c r="D28" s="51" t="s">
        <v>53</v>
      </c>
      <c r="E28" s="52"/>
      <c r="F28" s="52"/>
      <c r="G28" s="52"/>
      <c r="H28" s="53"/>
    </row>
    <row r="29" spans="1:8" ht="17.100000000000001" customHeight="1" thickBot="1" x14ac:dyDescent="0.4">
      <c r="A29" s="45" t="s">
        <v>54</v>
      </c>
      <c r="B29" s="46"/>
      <c r="C29" s="54">
        <v>1</v>
      </c>
      <c r="D29" s="17" t="s">
        <v>55</v>
      </c>
      <c r="E29" s="18"/>
      <c r="F29" s="55">
        <v>0.78189749182115598</v>
      </c>
      <c r="G29" s="55"/>
      <c r="H29" s="55"/>
    </row>
    <row r="30" spans="1:8" ht="17.100000000000001" customHeight="1" thickBot="1" x14ac:dyDescent="0.4">
      <c r="A30" s="45" t="s">
        <v>56</v>
      </c>
      <c r="B30" s="46"/>
      <c r="C30" s="54">
        <v>1</v>
      </c>
      <c r="D30" s="17" t="s">
        <v>57</v>
      </c>
      <c r="E30" s="18"/>
      <c r="F30" s="55">
        <v>0.21810250817884405</v>
      </c>
      <c r="G30" s="55"/>
      <c r="H30" s="55"/>
    </row>
    <row r="31" spans="1:8" ht="17.100000000000001" customHeight="1" thickBot="1" x14ac:dyDescent="0.4">
      <c r="A31" s="45" t="s">
        <v>58</v>
      </c>
      <c r="B31" s="46"/>
      <c r="C31" s="54">
        <v>0</v>
      </c>
      <c r="D31" s="17" t="s">
        <v>59</v>
      </c>
      <c r="E31" s="18"/>
      <c r="F31" s="55">
        <v>0</v>
      </c>
      <c r="G31" s="55"/>
      <c r="H31" s="55"/>
    </row>
    <row r="32" spans="1:8" ht="17.100000000000001" customHeight="1" thickBot="1" x14ac:dyDescent="0.4">
      <c r="A32" s="45" t="s">
        <v>60</v>
      </c>
      <c r="B32" s="46"/>
      <c r="C32" s="54">
        <v>0</v>
      </c>
      <c r="D32" s="17" t="s">
        <v>61</v>
      </c>
      <c r="E32" s="18"/>
      <c r="F32" s="47">
        <v>0.95469795999999996</v>
      </c>
      <c r="G32" s="48"/>
      <c r="H32" s="49"/>
    </row>
    <row r="33" spans="1:8" ht="17.100000000000001" customHeight="1" thickBot="1" x14ac:dyDescent="0.4">
      <c r="A33" s="45"/>
      <c r="B33" s="46"/>
      <c r="C33" s="54"/>
      <c r="D33" s="17" t="s">
        <v>62</v>
      </c>
      <c r="E33" s="18"/>
      <c r="F33" s="47">
        <v>4.5302040000000002E-2</v>
      </c>
      <c r="G33" s="48"/>
      <c r="H33" s="49"/>
    </row>
    <row r="34" spans="1:8" ht="17.100000000000001" customHeight="1" thickBot="1" x14ac:dyDescent="0.4">
      <c r="A34" s="45"/>
      <c r="B34" s="46"/>
      <c r="C34" s="54"/>
      <c r="D34" s="17" t="s">
        <v>63</v>
      </c>
      <c r="E34" s="18"/>
      <c r="F34" s="47">
        <v>0</v>
      </c>
      <c r="G34" s="48"/>
      <c r="H34" s="49"/>
    </row>
    <row r="35" spans="1:8" ht="8.25" customHeight="1" thickBot="1" x14ac:dyDescent="0.4"/>
    <row r="36" spans="1:8" ht="20.100000000000001" customHeight="1" thickBot="1" x14ac:dyDescent="0.4">
      <c r="A36" s="22" t="s">
        <v>64</v>
      </c>
      <c r="B36" s="22"/>
      <c r="C36" s="22"/>
      <c r="D36" s="22"/>
      <c r="E36" s="22"/>
      <c r="F36" s="22"/>
      <c r="G36" s="22"/>
      <c r="H36" s="22"/>
    </row>
    <row r="37" spans="1:8" ht="17.100000000000001" customHeight="1" thickBot="1" x14ac:dyDescent="0.4">
      <c r="A37" s="23" t="s">
        <v>43</v>
      </c>
      <c r="B37" s="24"/>
      <c r="C37" s="24"/>
      <c r="D37" s="24"/>
      <c r="E37" s="24"/>
      <c r="F37" s="24"/>
      <c r="G37" s="24"/>
      <c r="H37" s="25"/>
    </row>
    <row r="38" spans="1:8" ht="17.100000000000001" customHeight="1" thickBot="1" x14ac:dyDescent="0.4">
      <c r="A38" s="33" t="s">
        <v>65</v>
      </c>
      <c r="B38" s="33"/>
      <c r="C38" s="44">
        <v>28102.377504000004</v>
      </c>
      <c r="D38" s="45" t="s">
        <v>66</v>
      </c>
      <c r="E38" s="46"/>
      <c r="F38" s="56">
        <v>28102.377504600001</v>
      </c>
      <c r="G38" s="57"/>
      <c r="H38" s="58"/>
    </row>
    <row r="39" spans="1:8" ht="17.100000000000001" customHeight="1" thickBot="1" x14ac:dyDescent="0.4">
      <c r="A39" s="15" t="s">
        <v>67</v>
      </c>
      <c r="B39" s="15"/>
      <c r="C39" s="44">
        <v>28102.377504000004</v>
      </c>
      <c r="D39" s="45" t="s">
        <v>68</v>
      </c>
      <c r="E39" s="46"/>
      <c r="F39" s="56">
        <v>0</v>
      </c>
      <c r="G39" s="57"/>
      <c r="H39" s="58"/>
    </row>
    <row r="40" spans="1:8" ht="17.100000000000001" customHeight="1" thickBot="1" x14ac:dyDescent="0.4">
      <c r="A40" s="45" t="s">
        <v>69</v>
      </c>
      <c r="B40" s="46"/>
      <c r="C40" s="44">
        <v>0</v>
      </c>
      <c r="D40" s="45" t="s">
        <v>70</v>
      </c>
      <c r="E40" s="46"/>
      <c r="F40" s="56">
        <v>0</v>
      </c>
      <c r="G40" s="57"/>
      <c r="H40" s="58"/>
    </row>
    <row r="41" spans="1:8" ht="17.25" customHeight="1" thickBot="1" x14ac:dyDescent="0.4">
      <c r="A41" s="17" t="s">
        <v>71</v>
      </c>
      <c r="B41" s="18"/>
      <c r="C41" s="44">
        <v>0</v>
      </c>
      <c r="D41" s="45" t="s">
        <v>72</v>
      </c>
      <c r="E41" s="46"/>
      <c r="F41" s="59">
        <v>139179</v>
      </c>
      <c r="G41" s="60"/>
      <c r="H41" s="61"/>
    </row>
    <row r="42" spans="1:8" ht="17.25" customHeight="1" thickBot="1" x14ac:dyDescent="0.4">
      <c r="A42" s="45" t="s">
        <v>73</v>
      </c>
      <c r="B42" s="46"/>
      <c r="C42" s="44">
        <v>0</v>
      </c>
      <c r="D42" s="17" t="s">
        <v>74</v>
      </c>
      <c r="E42" s="18"/>
      <c r="F42" s="62" t="s">
        <v>75</v>
      </c>
      <c r="G42" s="62"/>
      <c r="H42" s="62"/>
    </row>
    <row r="43" spans="1:8" ht="17.100000000000001" customHeight="1" thickBot="1" x14ac:dyDescent="0.4">
      <c r="A43" s="63" t="s">
        <v>76</v>
      </c>
      <c r="B43" s="64"/>
      <c r="C43" s="44">
        <v>0</v>
      </c>
      <c r="D43" s="17" t="s">
        <v>77</v>
      </c>
      <c r="E43" s="18"/>
      <c r="F43" s="62">
        <v>139179</v>
      </c>
      <c r="G43" s="62"/>
      <c r="H43" s="62"/>
    </row>
    <row r="44" spans="1:8" ht="26.4" customHeight="1" thickBot="1" x14ac:dyDescent="0.4">
      <c r="A44" s="63" t="s">
        <v>78</v>
      </c>
      <c r="B44" s="64"/>
      <c r="C44" s="44">
        <v>0</v>
      </c>
      <c r="D44" s="17" t="s">
        <v>79</v>
      </c>
      <c r="E44" s="18"/>
      <c r="F44" s="62" t="s">
        <v>75</v>
      </c>
      <c r="G44" s="62"/>
      <c r="H44" s="62"/>
    </row>
    <row r="45" spans="1:8" ht="17.100000000000001" customHeight="1" thickBot="1" x14ac:dyDescent="0.4">
      <c r="A45" s="63" t="s">
        <v>80</v>
      </c>
      <c r="B45" s="64"/>
      <c r="C45" s="44">
        <v>0</v>
      </c>
      <c r="D45" s="17" t="s">
        <v>81</v>
      </c>
      <c r="E45" s="18"/>
      <c r="F45" s="62">
        <v>201.91535723492768</v>
      </c>
      <c r="G45" s="62"/>
      <c r="H45" s="62"/>
    </row>
    <row r="46" spans="1:8" ht="17.100000000000001" customHeight="1" thickBot="1" x14ac:dyDescent="0.4">
      <c r="A46" s="63" t="s">
        <v>82</v>
      </c>
      <c r="B46" s="64"/>
      <c r="C46" s="44">
        <v>0</v>
      </c>
      <c r="D46" s="17" t="s">
        <v>83</v>
      </c>
      <c r="E46" s="18"/>
      <c r="F46" s="65">
        <v>80.400000000000006</v>
      </c>
      <c r="G46" s="66"/>
      <c r="H46" s="67"/>
    </row>
    <row r="47" spans="1:8" ht="17.100000000000001" customHeight="1" thickBot="1" x14ac:dyDescent="0.4">
      <c r="A47" s="63" t="s">
        <v>84</v>
      </c>
      <c r="B47" s="64"/>
      <c r="C47" s="44">
        <v>0</v>
      </c>
      <c r="D47" s="17"/>
      <c r="E47" s="18"/>
      <c r="F47" s="65"/>
      <c r="G47" s="66"/>
      <c r="H47" s="67"/>
    </row>
    <row r="48" spans="1:8" ht="17.100000000000001" customHeight="1" thickBot="1" x14ac:dyDescent="0.4">
      <c r="A48" s="68" t="s">
        <v>85</v>
      </c>
      <c r="B48" s="69" t="s">
        <v>86</v>
      </c>
      <c r="C48" s="70" t="s">
        <v>87</v>
      </c>
      <c r="D48" s="71"/>
      <c r="E48" s="72"/>
      <c r="F48" s="73"/>
      <c r="G48" s="74"/>
      <c r="H48" s="75"/>
    </row>
    <row r="49" spans="1:8" ht="17.100000000000001" customHeight="1" thickBot="1" x14ac:dyDescent="0.4">
      <c r="A49" s="76" t="s">
        <v>88</v>
      </c>
      <c r="B49" s="77">
        <v>5.9179999999999996E-3</v>
      </c>
      <c r="C49" s="78" t="s">
        <v>75</v>
      </c>
      <c r="D49" s="71"/>
      <c r="E49" s="72"/>
      <c r="F49" s="73"/>
      <c r="G49" s="74"/>
      <c r="H49" s="75"/>
    </row>
    <row r="50" spans="1:8" ht="17.100000000000001" customHeight="1" thickBot="1" x14ac:dyDescent="0.4">
      <c r="A50" s="76" t="s">
        <v>89</v>
      </c>
      <c r="B50" s="77">
        <v>1.77494E-3</v>
      </c>
      <c r="C50" s="78" t="s">
        <v>75</v>
      </c>
      <c r="D50" s="71"/>
      <c r="E50" s="72"/>
      <c r="F50" s="73"/>
      <c r="G50" s="74"/>
      <c r="H50" s="75"/>
    </row>
    <row r="51" spans="1:8" ht="17.100000000000001" customHeight="1" thickBot="1" x14ac:dyDescent="0.4">
      <c r="A51" s="76" t="s">
        <v>90</v>
      </c>
      <c r="B51" s="77">
        <v>6.5052000000000003E-4</v>
      </c>
      <c r="C51" s="78" t="s">
        <v>75</v>
      </c>
      <c r="D51" s="71"/>
      <c r="E51" s="72"/>
      <c r="F51" s="73"/>
      <c r="G51" s="74"/>
      <c r="H51" s="75"/>
    </row>
    <row r="52" spans="1:8" ht="17.100000000000001" customHeight="1" thickBot="1" x14ac:dyDescent="0.4">
      <c r="A52" s="76" t="s">
        <v>91</v>
      </c>
      <c r="B52" s="77">
        <v>0</v>
      </c>
      <c r="C52" s="78" t="s">
        <v>75</v>
      </c>
      <c r="D52" s="71"/>
      <c r="E52" s="72"/>
      <c r="F52" s="73"/>
      <c r="G52" s="74"/>
      <c r="H52" s="75"/>
    </row>
    <row r="53" spans="1:8" ht="17.100000000000001" customHeight="1" thickBot="1" x14ac:dyDescent="0.4">
      <c r="A53" s="76" t="s">
        <v>92</v>
      </c>
      <c r="B53" s="77">
        <v>0</v>
      </c>
      <c r="C53" s="78" t="s">
        <v>75</v>
      </c>
      <c r="D53" s="71"/>
      <c r="E53" s="72"/>
      <c r="F53" s="73"/>
      <c r="G53" s="74"/>
      <c r="H53" s="75"/>
    </row>
    <row r="54" spans="1:8" ht="17.100000000000001" customHeight="1" x14ac:dyDescent="0.35">
      <c r="A54" s="79"/>
      <c r="B54" s="79"/>
      <c r="C54" s="80"/>
      <c r="D54" s="81"/>
      <c r="E54" s="81"/>
      <c r="F54" s="82"/>
      <c r="G54" s="82"/>
      <c r="H54" s="82"/>
    </row>
    <row r="55" spans="1:8" ht="3.6" customHeight="1" thickBot="1" x14ac:dyDescent="0.4"/>
    <row r="56" spans="1:8" ht="16.2" thickBot="1" x14ac:dyDescent="0.4">
      <c r="A56" s="83" t="s">
        <v>93</v>
      </c>
      <c r="B56" s="84"/>
      <c r="C56" s="85"/>
      <c r="D56" s="86" t="s">
        <v>94</v>
      </c>
      <c r="E56" s="86"/>
      <c r="F56" s="86"/>
      <c r="G56" s="86"/>
      <c r="H56" s="86"/>
    </row>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15.6" customHeight="1" x14ac:dyDescent="0.35"/>
    <row r="68" spans="1:8" ht="8.25" customHeight="1" x14ac:dyDescent="0.35"/>
    <row r="69" spans="1:8" ht="3.6" customHeight="1" thickBot="1" x14ac:dyDescent="0.4"/>
    <row r="70" spans="1:8" ht="17.100000000000001" customHeight="1" thickBot="1" x14ac:dyDescent="0.4">
      <c r="A70" s="87" t="s">
        <v>95</v>
      </c>
      <c r="B70" s="88"/>
      <c r="C70" s="89"/>
      <c r="D70" s="90" t="s">
        <v>96</v>
      </c>
      <c r="E70" s="91"/>
      <c r="F70" s="91"/>
      <c r="G70" s="91"/>
      <c r="H70" s="91"/>
    </row>
    <row r="71" spans="1:8" ht="17.100000000000001" customHeight="1" thickBot="1" x14ac:dyDescent="0.4">
      <c r="A71" s="92" t="s">
        <v>97</v>
      </c>
      <c r="B71" s="93" t="s">
        <v>86</v>
      </c>
      <c r="C71" s="93" t="s">
        <v>87</v>
      </c>
      <c r="D71" s="93" t="s">
        <v>98</v>
      </c>
      <c r="E71" s="83" t="s">
        <v>99</v>
      </c>
      <c r="F71" s="85"/>
      <c r="G71" s="94" t="s">
        <v>100</v>
      </c>
      <c r="H71" s="95"/>
    </row>
    <row r="72" spans="1:8" ht="17.100000000000001" customHeight="1" thickBot="1" x14ac:dyDescent="0.4">
      <c r="A72" s="96" t="s">
        <v>101</v>
      </c>
      <c r="B72" s="97">
        <v>0</v>
      </c>
      <c r="C72" s="97" t="s">
        <v>75</v>
      </c>
      <c r="D72" s="98" t="s">
        <v>102</v>
      </c>
      <c r="E72" s="99">
        <v>22925</v>
      </c>
      <c r="F72" s="100"/>
      <c r="G72" s="99">
        <v>28102.377500000002</v>
      </c>
      <c r="H72" s="100"/>
    </row>
    <row r="73" spans="1:8" ht="17.100000000000001" customHeight="1" thickBot="1" x14ac:dyDescent="0.4">
      <c r="A73" s="96" t="s">
        <v>103</v>
      </c>
      <c r="B73" s="97">
        <v>0</v>
      </c>
      <c r="C73" s="97" t="s">
        <v>75</v>
      </c>
      <c r="D73" s="98" t="s">
        <v>104</v>
      </c>
      <c r="E73" s="99">
        <v>0</v>
      </c>
      <c r="F73" s="100"/>
      <c r="G73" s="99">
        <v>0</v>
      </c>
      <c r="H73" s="100"/>
    </row>
    <row r="74" spans="1:8" ht="17.100000000000001" customHeight="1" thickBot="1" x14ac:dyDescent="0.4">
      <c r="A74" s="96" t="s">
        <v>105</v>
      </c>
      <c r="B74" s="97">
        <v>0</v>
      </c>
      <c r="C74" s="97" t="s">
        <v>75</v>
      </c>
      <c r="D74" s="98" t="s">
        <v>106</v>
      </c>
      <c r="E74" s="99">
        <v>0</v>
      </c>
      <c r="F74" s="100"/>
      <c r="G74" s="99">
        <v>0</v>
      </c>
      <c r="H74" s="100"/>
    </row>
    <row r="75" spans="1:8" ht="17.100000000000001" customHeight="1" thickBot="1" x14ac:dyDescent="0.4">
      <c r="A75" s="96" t="s">
        <v>107</v>
      </c>
      <c r="B75" s="97">
        <v>0</v>
      </c>
      <c r="C75" s="97" t="s">
        <v>75</v>
      </c>
      <c r="D75" s="98" t="s">
        <v>108</v>
      </c>
      <c r="E75" s="99">
        <v>0</v>
      </c>
      <c r="F75" s="100"/>
      <c r="G75" s="99">
        <v>0</v>
      </c>
      <c r="H75" s="100"/>
    </row>
    <row r="76" spans="1:8" ht="17.100000000000001" customHeight="1" thickBot="1" x14ac:dyDescent="0.4">
      <c r="A76" s="96" t="s">
        <v>109</v>
      </c>
      <c r="B76" s="97">
        <v>0</v>
      </c>
      <c r="C76" s="97" t="s">
        <v>75</v>
      </c>
      <c r="D76" s="98" t="s">
        <v>110</v>
      </c>
      <c r="E76" s="99">
        <v>0</v>
      </c>
      <c r="F76" s="100"/>
      <c r="G76" s="99">
        <v>0</v>
      </c>
      <c r="H76" s="100"/>
    </row>
    <row r="77" spans="1:8" ht="17.100000000000001" customHeight="1" thickBot="1" x14ac:dyDescent="0.4">
      <c r="A77" s="96" t="s">
        <v>111</v>
      </c>
      <c r="B77" s="97">
        <v>0</v>
      </c>
      <c r="C77" s="97" t="s">
        <v>75</v>
      </c>
      <c r="D77" s="98" t="s">
        <v>112</v>
      </c>
      <c r="E77" s="99">
        <v>0</v>
      </c>
      <c r="F77" s="100"/>
      <c r="G77" s="99">
        <v>0</v>
      </c>
      <c r="H77" s="100"/>
    </row>
    <row r="78" spans="1:8" ht="17.100000000000001" customHeight="1" thickBot="1" x14ac:dyDescent="0.4">
      <c r="A78" s="96" t="s">
        <v>113</v>
      </c>
      <c r="B78" s="97">
        <v>0</v>
      </c>
      <c r="C78" s="97" t="s">
        <v>75</v>
      </c>
      <c r="D78" s="98" t="s">
        <v>114</v>
      </c>
      <c r="E78" s="99">
        <v>0</v>
      </c>
      <c r="F78" s="100"/>
      <c r="G78" s="99">
        <v>0</v>
      </c>
      <c r="H78" s="100"/>
    </row>
    <row r="79" spans="1:8" ht="17.100000000000001" customHeight="1" thickBot="1" x14ac:dyDescent="0.4">
      <c r="A79" s="96" t="s">
        <v>115</v>
      </c>
      <c r="B79" s="97">
        <v>0</v>
      </c>
      <c r="C79" s="97" t="s">
        <v>75</v>
      </c>
      <c r="D79" s="98" t="s">
        <v>116</v>
      </c>
      <c r="E79" s="99">
        <v>0</v>
      </c>
      <c r="F79" s="100"/>
      <c r="G79" s="99">
        <v>0</v>
      </c>
      <c r="H79" s="100"/>
    </row>
    <row r="80" spans="1:8" ht="17.100000000000001" customHeight="1" thickBot="1" x14ac:dyDescent="0.4">
      <c r="A80" s="96" t="s">
        <v>117</v>
      </c>
      <c r="B80" s="97">
        <v>0</v>
      </c>
      <c r="C80" s="97" t="s">
        <v>75</v>
      </c>
      <c r="D80" s="98" t="s">
        <v>118</v>
      </c>
      <c r="E80" s="99">
        <v>0</v>
      </c>
      <c r="F80" s="100"/>
      <c r="G80" s="99">
        <v>0</v>
      </c>
      <c r="H80" s="100"/>
    </row>
    <row r="81" spans="1:8" ht="17.100000000000001" customHeight="1" thickBot="1" x14ac:dyDescent="0.4">
      <c r="A81" s="96" t="s">
        <v>119</v>
      </c>
      <c r="B81" s="97">
        <v>0</v>
      </c>
      <c r="C81" s="97" t="s">
        <v>75</v>
      </c>
      <c r="D81" s="98" t="s">
        <v>120</v>
      </c>
      <c r="E81" s="99">
        <v>0</v>
      </c>
      <c r="F81" s="100"/>
      <c r="G81" s="99">
        <v>0</v>
      </c>
      <c r="H81" s="100"/>
    </row>
    <row r="82" spans="1:8" ht="17.100000000000001" customHeight="1" thickBot="1" x14ac:dyDescent="0.4">
      <c r="A82" s="96" t="s">
        <v>121</v>
      </c>
      <c r="B82" s="97">
        <v>0</v>
      </c>
      <c r="C82" s="97" t="s">
        <v>75</v>
      </c>
      <c r="D82" s="98" t="s">
        <v>122</v>
      </c>
      <c r="E82" s="99">
        <v>0</v>
      </c>
      <c r="F82" s="100"/>
      <c r="G82" s="99">
        <v>0</v>
      </c>
      <c r="H82" s="100"/>
    </row>
    <row r="83" spans="1:8" ht="17.100000000000001" customHeight="1" thickBot="1" x14ac:dyDescent="0.4">
      <c r="A83" s="96" t="s">
        <v>123</v>
      </c>
      <c r="B83" s="97">
        <v>0</v>
      </c>
      <c r="C83" s="97" t="s">
        <v>75</v>
      </c>
      <c r="D83" s="98" t="s">
        <v>124</v>
      </c>
      <c r="E83" s="99">
        <v>0</v>
      </c>
      <c r="F83" s="100"/>
      <c r="G83" s="99">
        <v>0</v>
      </c>
      <c r="H83" s="100"/>
    </row>
    <row r="84" spans="1:8" ht="17.100000000000001" customHeight="1" thickBot="1" x14ac:dyDescent="0.4">
      <c r="A84" s="96" t="s">
        <v>125</v>
      </c>
      <c r="B84" s="97">
        <v>1</v>
      </c>
      <c r="C84" s="97" t="s">
        <v>75</v>
      </c>
      <c r="D84" s="98" t="s">
        <v>126</v>
      </c>
      <c r="E84" s="99">
        <v>0</v>
      </c>
      <c r="F84" s="100"/>
      <c r="G84" s="99">
        <v>0</v>
      </c>
      <c r="H84" s="100"/>
    </row>
    <row r="85" spans="1:8" ht="17.100000000000001" customHeight="1" thickBot="1" x14ac:dyDescent="0.4">
      <c r="A85" s="96" t="s">
        <v>127</v>
      </c>
      <c r="B85" s="97">
        <v>0</v>
      </c>
      <c r="C85" s="97" t="s">
        <v>75</v>
      </c>
      <c r="D85" s="98" t="s">
        <v>128</v>
      </c>
      <c r="E85" s="99">
        <v>0</v>
      </c>
      <c r="F85" s="100"/>
      <c r="G85" s="99">
        <v>0</v>
      </c>
      <c r="H85" s="100"/>
    </row>
    <row r="86" spans="1:8" ht="17.100000000000001" customHeight="1" thickBot="1" x14ac:dyDescent="0.4">
      <c r="A86" s="96" t="s">
        <v>129</v>
      </c>
      <c r="B86" s="97">
        <v>0</v>
      </c>
      <c r="C86" s="97" t="s">
        <v>75</v>
      </c>
      <c r="D86" s="98" t="s">
        <v>130</v>
      </c>
      <c r="E86" s="99">
        <v>0</v>
      </c>
      <c r="F86" s="100"/>
      <c r="G86" s="99">
        <v>0</v>
      </c>
      <c r="H86" s="100"/>
    </row>
    <row r="87" spans="1:8" ht="17.100000000000001" customHeight="1" thickBot="1" x14ac:dyDescent="0.4">
      <c r="A87" s="96" t="s">
        <v>131</v>
      </c>
      <c r="B87" s="97">
        <v>0</v>
      </c>
      <c r="C87" s="97" t="s">
        <v>75</v>
      </c>
      <c r="D87" s="98" t="s">
        <v>132</v>
      </c>
      <c r="E87" s="99">
        <v>0</v>
      </c>
      <c r="F87" s="100"/>
      <c r="G87" s="99">
        <v>0</v>
      </c>
      <c r="H87" s="100"/>
    </row>
    <row r="88" spans="1:8" ht="17.100000000000001" customHeight="1" thickBot="1" x14ac:dyDescent="0.4">
      <c r="A88" s="96" t="s">
        <v>133</v>
      </c>
      <c r="B88" s="97">
        <v>0</v>
      </c>
      <c r="C88" s="97" t="s">
        <v>75</v>
      </c>
      <c r="D88" s="98" t="s">
        <v>134</v>
      </c>
      <c r="E88" s="99">
        <v>0</v>
      </c>
      <c r="F88" s="100"/>
      <c r="G88" s="99">
        <v>0</v>
      </c>
      <c r="H88" s="100"/>
    </row>
    <row r="89" spans="1:8" ht="17.100000000000001" customHeight="1" thickBot="1" x14ac:dyDescent="0.4">
      <c r="A89" s="96" t="s">
        <v>135</v>
      </c>
      <c r="B89" s="97">
        <v>0</v>
      </c>
      <c r="C89" s="97" t="s">
        <v>75</v>
      </c>
      <c r="D89" s="87" t="s">
        <v>136</v>
      </c>
      <c r="E89" s="88"/>
      <c r="F89" s="88"/>
      <c r="G89" s="88"/>
      <c r="H89" s="88"/>
    </row>
    <row r="90" spans="1:8" ht="17.100000000000001" customHeight="1" thickBot="1" x14ac:dyDescent="0.4">
      <c r="A90" s="96" t="s">
        <v>137</v>
      </c>
      <c r="B90" s="97">
        <v>0</v>
      </c>
      <c r="C90" s="97" t="s">
        <v>75</v>
      </c>
      <c r="D90" s="101" t="s">
        <v>138</v>
      </c>
      <c r="E90" s="102" t="s">
        <v>86</v>
      </c>
      <c r="F90" s="102"/>
      <c r="G90" s="102" t="s">
        <v>87</v>
      </c>
      <c r="H90" s="94"/>
    </row>
    <row r="91" spans="1:8" ht="17.100000000000001" customHeight="1" thickBot="1" x14ac:dyDescent="0.4">
      <c r="A91" s="96" t="s">
        <v>139</v>
      </c>
      <c r="B91" s="97">
        <v>0</v>
      </c>
      <c r="C91" s="97" t="s">
        <v>75</v>
      </c>
      <c r="D91" s="103" t="s">
        <v>140</v>
      </c>
      <c r="E91" s="104">
        <v>2.2625260000000001E-2</v>
      </c>
      <c r="F91" s="105"/>
      <c r="G91" s="104" t="s">
        <v>75</v>
      </c>
      <c r="H91" s="106"/>
    </row>
    <row r="92" spans="1:8" ht="17.100000000000001" customHeight="1" thickBot="1" x14ac:dyDescent="0.4">
      <c r="A92" s="96" t="s">
        <v>141</v>
      </c>
      <c r="B92" s="97">
        <v>0</v>
      </c>
      <c r="C92" s="97" t="s">
        <v>75</v>
      </c>
      <c r="D92" s="103" t="s">
        <v>142</v>
      </c>
      <c r="E92" s="104">
        <v>2.6964700000000001E-2</v>
      </c>
      <c r="F92" s="105"/>
      <c r="G92" s="104" t="s">
        <v>75</v>
      </c>
      <c r="H92" s="106"/>
    </row>
    <row r="93" spans="1:8" ht="17.100000000000001" customHeight="1" thickBot="1" x14ac:dyDescent="0.4">
      <c r="A93" s="96" t="s">
        <v>143</v>
      </c>
      <c r="B93" s="97">
        <v>0</v>
      </c>
      <c r="C93" s="97" t="s">
        <v>75</v>
      </c>
      <c r="D93" s="103" t="s">
        <v>144</v>
      </c>
      <c r="E93" s="104">
        <v>2.3948850000000001E-2</v>
      </c>
      <c r="F93" s="105"/>
      <c r="G93" s="104" t="s">
        <v>75</v>
      </c>
      <c r="H93" s="106"/>
    </row>
    <row r="94" spans="1:8" ht="17.100000000000001" customHeight="1" thickBot="1" x14ac:dyDescent="0.4">
      <c r="A94" s="96" t="s">
        <v>145</v>
      </c>
      <c r="B94" s="97">
        <v>0</v>
      </c>
      <c r="C94" s="97" t="s">
        <v>75</v>
      </c>
      <c r="D94" s="103" t="s">
        <v>146</v>
      </c>
      <c r="E94" s="104">
        <v>5.3686379999999999E-2</v>
      </c>
      <c r="F94" s="105"/>
      <c r="G94" s="104" t="s">
        <v>75</v>
      </c>
      <c r="H94" s="106"/>
    </row>
    <row r="95" spans="1:8" ht="17.100000000000001" customHeight="1" thickBot="1" x14ac:dyDescent="0.4">
      <c r="A95" s="96" t="s">
        <v>147</v>
      </c>
      <c r="B95" s="97">
        <v>0</v>
      </c>
      <c r="C95" s="97" t="s">
        <v>75</v>
      </c>
      <c r="D95" s="103" t="s">
        <v>148</v>
      </c>
      <c r="E95" s="104">
        <v>0.11724107</v>
      </c>
      <c r="F95" s="105"/>
      <c r="G95" s="104" t="s">
        <v>75</v>
      </c>
      <c r="H95" s="106"/>
    </row>
    <row r="96" spans="1:8" ht="17.100000000000001" customHeight="1" thickBot="1" x14ac:dyDescent="0.4">
      <c r="A96" s="96" t="s">
        <v>149</v>
      </c>
      <c r="B96" s="97">
        <v>0</v>
      </c>
      <c r="C96" s="97" t="s">
        <v>75</v>
      </c>
      <c r="D96" s="103" t="s">
        <v>150</v>
      </c>
      <c r="E96" s="104">
        <v>0.22931314</v>
      </c>
      <c r="F96" s="105"/>
      <c r="G96" s="104" t="s">
        <v>75</v>
      </c>
      <c r="H96" s="106"/>
    </row>
    <row r="97" spans="1:8" ht="17.100000000000001" customHeight="1" thickBot="1" x14ac:dyDescent="0.4">
      <c r="A97" s="96" t="s">
        <v>151</v>
      </c>
      <c r="B97" s="97">
        <v>0</v>
      </c>
      <c r="C97" s="97" t="s">
        <v>75</v>
      </c>
      <c r="D97" s="103" t="s">
        <v>152</v>
      </c>
      <c r="E97" s="104">
        <v>0.23000263000000001</v>
      </c>
      <c r="F97" s="105"/>
      <c r="G97" s="104" t="s">
        <v>75</v>
      </c>
      <c r="H97" s="106"/>
    </row>
    <row r="98" spans="1:8" ht="17.100000000000001" customHeight="1" thickBot="1" x14ac:dyDescent="0.4">
      <c r="A98" s="96" t="s">
        <v>153</v>
      </c>
      <c r="B98" s="97">
        <v>0</v>
      </c>
      <c r="C98" s="97" t="s">
        <v>75</v>
      </c>
      <c r="D98" s="103" t="s">
        <v>154</v>
      </c>
      <c r="E98" s="104">
        <v>1.395031E-2</v>
      </c>
      <c r="F98" s="105"/>
      <c r="G98" s="104" t="s">
        <v>75</v>
      </c>
      <c r="H98" s="106"/>
    </row>
    <row r="99" spans="1:8" ht="17.100000000000001" customHeight="1" thickBot="1" x14ac:dyDescent="0.4">
      <c r="A99" s="96" t="s">
        <v>155</v>
      </c>
      <c r="B99" s="97">
        <v>0</v>
      </c>
      <c r="C99" s="97" t="s">
        <v>75</v>
      </c>
      <c r="D99" s="103" t="s">
        <v>156</v>
      </c>
      <c r="E99" s="104">
        <v>0.1224988</v>
      </c>
      <c r="F99" s="105"/>
      <c r="G99" s="104" t="s">
        <v>75</v>
      </c>
      <c r="H99" s="106"/>
    </row>
    <row r="100" spans="1:8" ht="17.100000000000001" customHeight="1" thickBot="1" x14ac:dyDescent="0.4">
      <c r="A100" s="96" t="s">
        <v>157</v>
      </c>
      <c r="B100" s="97">
        <v>0</v>
      </c>
      <c r="C100" s="97" t="s">
        <v>75</v>
      </c>
      <c r="D100" s="103" t="s">
        <v>158</v>
      </c>
      <c r="E100" s="104">
        <v>9.1140970000000002E-2</v>
      </c>
      <c r="F100" s="105"/>
      <c r="G100" s="104" t="s">
        <v>75</v>
      </c>
      <c r="H100" s="106"/>
    </row>
    <row r="101" spans="1:8" ht="17.100000000000001" customHeight="1" thickBot="1" x14ac:dyDescent="0.4">
      <c r="A101" s="96" t="s">
        <v>159</v>
      </c>
      <c r="B101" s="97">
        <v>0</v>
      </c>
      <c r="C101" s="97" t="s">
        <v>75</v>
      </c>
      <c r="D101" s="103" t="s">
        <v>160</v>
      </c>
      <c r="E101" s="104">
        <v>3.2744660000000002E-2</v>
      </c>
      <c r="F101" s="105"/>
      <c r="G101" s="104" t="s">
        <v>75</v>
      </c>
      <c r="H101" s="106"/>
    </row>
    <row r="102" spans="1:8" ht="17.100000000000001" customHeight="1" thickBot="1" x14ac:dyDescent="0.4">
      <c r="A102" s="96" t="s">
        <v>161</v>
      </c>
      <c r="B102" s="97">
        <v>0</v>
      </c>
      <c r="C102" s="97" t="s">
        <v>75</v>
      </c>
      <c r="D102" s="103" t="s">
        <v>162</v>
      </c>
      <c r="E102" s="104">
        <v>3.5883249999999998E-2</v>
      </c>
      <c r="F102" s="105"/>
      <c r="G102" s="104" t="s">
        <v>75</v>
      </c>
      <c r="H102" s="106"/>
    </row>
    <row r="103" spans="1:8" ht="17.100000000000001" customHeight="1" thickBot="1" x14ac:dyDescent="0.4">
      <c r="A103" s="96" t="s">
        <v>163</v>
      </c>
      <c r="B103" s="97">
        <v>0</v>
      </c>
      <c r="C103" s="97" t="s">
        <v>75</v>
      </c>
      <c r="D103" s="103"/>
      <c r="E103" s="104"/>
      <c r="F103" s="105"/>
      <c r="G103" s="104"/>
      <c r="H103" s="106"/>
    </row>
    <row r="104" spans="1:8" ht="17.100000000000001" customHeight="1" thickBot="1" x14ac:dyDescent="0.4">
      <c r="A104" s="96" t="s">
        <v>164</v>
      </c>
      <c r="B104" s="97">
        <v>0</v>
      </c>
      <c r="C104" s="97" t="s">
        <v>75</v>
      </c>
      <c r="D104" s="103"/>
      <c r="E104" s="104"/>
      <c r="F104" s="105"/>
      <c r="G104" s="104"/>
      <c r="H104" s="106"/>
    </row>
    <row r="105" spans="1:8" ht="17.100000000000001" customHeight="1" thickBot="1" x14ac:dyDescent="0.4">
      <c r="A105" s="96" t="s">
        <v>165</v>
      </c>
      <c r="B105" s="97">
        <v>0</v>
      </c>
      <c r="C105" s="97" t="s">
        <v>75</v>
      </c>
      <c r="D105" s="103"/>
      <c r="E105" s="104"/>
      <c r="F105" s="105"/>
      <c r="G105" s="104"/>
      <c r="H105" s="106"/>
    </row>
    <row r="106" spans="1:8" ht="17.100000000000001" customHeight="1" thickBot="1" x14ac:dyDescent="0.4">
      <c r="A106" s="96" t="s">
        <v>166</v>
      </c>
      <c r="B106" s="97">
        <v>0</v>
      </c>
      <c r="C106" s="97" t="s">
        <v>75</v>
      </c>
      <c r="D106" s="103"/>
      <c r="E106" s="104"/>
      <c r="F106" s="105"/>
      <c r="G106" s="104"/>
      <c r="H106" s="106"/>
    </row>
    <row r="107" spans="1:8" ht="17.100000000000001" customHeight="1" thickBot="1" x14ac:dyDescent="0.4">
      <c r="A107" s="96" t="s">
        <v>167</v>
      </c>
      <c r="B107" s="97">
        <v>0</v>
      </c>
      <c r="C107" s="97" t="s">
        <v>75</v>
      </c>
      <c r="D107" s="103"/>
      <c r="E107" s="104"/>
      <c r="F107" s="105"/>
      <c r="G107" s="104"/>
      <c r="H107" s="106"/>
    </row>
    <row r="108" spans="1:8" ht="17.100000000000001" customHeight="1" thickBot="1" x14ac:dyDescent="0.4">
      <c r="A108" s="96" t="s">
        <v>168</v>
      </c>
      <c r="B108" s="97">
        <v>0</v>
      </c>
      <c r="C108" s="97" t="s">
        <v>75</v>
      </c>
      <c r="D108" s="103"/>
      <c r="E108" s="104"/>
      <c r="F108" s="105"/>
      <c r="G108" s="104"/>
      <c r="H108" s="106"/>
    </row>
    <row r="109" spans="1:8" ht="17.100000000000001" customHeight="1" thickBot="1" x14ac:dyDescent="0.4">
      <c r="A109" s="96" t="s">
        <v>169</v>
      </c>
      <c r="B109" s="97">
        <v>0</v>
      </c>
      <c r="C109" s="97" t="s">
        <v>75</v>
      </c>
      <c r="D109" s="103"/>
      <c r="E109" s="104"/>
      <c r="F109" s="105"/>
      <c r="G109" s="104"/>
      <c r="H109" s="106"/>
    </row>
    <row r="110" spans="1:8" ht="17.100000000000001" customHeight="1" thickBot="1" x14ac:dyDescent="0.4">
      <c r="A110" s="96" t="s">
        <v>170</v>
      </c>
      <c r="B110" s="97">
        <v>0</v>
      </c>
      <c r="C110" s="97" t="s">
        <v>75</v>
      </c>
      <c r="D110" s="103"/>
      <c r="E110" s="104"/>
      <c r="F110" s="105"/>
      <c r="G110" s="104"/>
      <c r="H110" s="106"/>
    </row>
    <row r="111" spans="1:8" ht="17.100000000000001" customHeight="1" thickBot="1" x14ac:dyDescent="0.4">
      <c r="A111" s="96" t="s">
        <v>171</v>
      </c>
      <c r="B111" s="97">
        <v>0</v>
      </c>
      <c r="C111" s="97" t="s">
        <v>75</v>
      </c>
      <c r="D111" s="103"/>
      <c r="E111" s="104"/>
      <c r="F111" s="105"/>
      <c r="G111" s="104"/>
      <c r="H111" s="106"/>
    </row>
    <row r="112" spans="1:8" ht="17.100000000000001" customHeight="1" thickBot="1" x14ac:dyDescent="0.4">
      <c r="A112" s="96" t="s">
        <v>134</v>
      </c>
      <c r="B112" s="97">
        <v>0</v>
      </c>
      <c r="C112" s="97" t="s">
        <v>75</v>
      </c>
      <c r="D112" s="103"/>
      <c r="E112" s="104"/>
      <c r="F112" s="105"/>
      <c r="G112" s="104"/>
      <c r="H112" s="106"/>
    </row>
    <row r="113" spans="1:8" ht="3.6" customHeight="1" thickBot="1" x14ac:dyDescent="0.4"/>
    <row r="114" spans="1:8" ht="17.25" customHeight="1" thickBot="1" x14ac:dyDescent="0.4">
      <c r="A114" s="107" t="s">
        <v>172</v>
      </c>
      <c r="B114" s="107"/>
      <c r="C114" s="107"/>
      <c r="D114" s="107" t="s">
        <v>173</v>
      </c>
      <c r="E114" s="107"/>
      <c r="F114" s="107"/>
      <c r="G114" s="107"/>
      <c r="H114" s="107"/>
    </row>
    <row r="115" spans="1:8" ht="62.4"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5.6" customHeight="1" x14ac:dyDescent="0.35"/>
    <row r="124" spans="1:8" ht="15.6" customHeight="1" x14ac:dyDescent="0.35"/>
    <row r="125" spans="1:8" ht="16.2" thickBot="1" x14ac:dyDescent="0.4"/>
    <row r="126" spans="1:8" ht="17.25" customHeight="1" thickBot="1" x14ac:dyDescent="0.4">
      <c r="A126" s="108" t="s">
        <v>174</v>
      </c>
      <c r="B126" s="108"/>
      <c r="C126" s="108"/>
      <c r="D126" s="108"/>
      <c r="E126" s="108"/>
      <c r="F126" s="108"/>
      <c r="G126" s="108"/>
      <c r="H126" s="108"/>
    </row>
    <row r="127" spans="1:8" ht="17.25" customHeight="1" thickBot="1" x14ac:dyDescent="0.4">
      <c r="A127" s="109" t="s">
        <v>175</v>
      </c>
      <c r="B127" s="110"/>
      <c r="C127" s="111"/>
      <c r="D127" s="107" t="s">
        <v>176</v>
      </c>
      <c r="E127" s="107"/>
      <c r="F127" s="107"/>
      <c r="G127" s="107"/>
      <c r="H127" s="107"/>
    </row>
    <row r="128" spans="1:8" ht="16.2" thickBot="1" x14ac:dyDescent="0.4">
      <c r="A128" s="68" t="s">
        <v>177</v>
      </c>
      <c r="B128" s="70" t="s">
        <v>178</v>
      </c>
      <c r="C128" s="70" t="s">
        <v>179</v>
      </c>
      <c r="D128" s="68" t="s">
        <v>177</v>
      </c>
      <c r="E128" s="102" t="s">
        <v>178</v>
      </c>
      <c r="F128" s="102"/>
      <c r="G128" s="102" t="s">
        <v>179</v>
      </c>
      <c r="H128" s="102"/>
    </row>
    <row r="129" spans="1:8" ht="16.2" thickBot="1" x14ac:dyDescent="0.4">
      <c r="A129" s="76" t="s">
        <v>180</v>
      </c>
      <c r="B129" s="112" t="s">
        <v>75</v>
      </c>
      <c r="C129" s="113" t="s">
        <v>75</v>
      </c>
      <c r="D129" s="76" t="s">
        <v>180</v>
      </c>
      <c r="E129" s="114">
        <v>2510.5753332700001</v>
      </c>
      <c r="F129" s="114"/>
      <c r="G129" s="115">
        <v>8.9336759242489405E-2</v>
      </c>
      <c r="H129" s="115"/>
    </row>
    <row r="130" spans="1:8" ht="16.2" thickBot="1" x14ac:dyDescent="0.4">
      <c r="A130" s="76" t="s">
        <v>181</v>
      </c>
      <c r="B130" s="112" t="s">
        <v>75</v>
      </c>
      <c r="C130" s="113" t="s">
        <v>75</v>
      </c>
      <c r="D130" s="76" t="s">
        <v>181</v>
      </c>
      <c r="E130" s="114">
        <v>1855.1777255100001</v>
      </c>
      <c r="F130" s="114"/>
      <c r="G130" s="115">
        <v>6.6014974185238648E-2</v>
      </c>
      <c r="H130" s="115"/>
    </row>
    <row r="131" spans="1:8" ht="16.2" thickBot="1" x14ac:dyDescent="0.4">
      <c r="A131" s="76" t="s">
        <v>182</v>
      </c>
      <c r="B131" s="112" t="s">
        <v>75</v>
      </c>
      <c r="C131" s="113" t="s">
        <v>75</v>
      </c>
      <c r="D131" s="76" t="s">
        <v>182</v>
      </c>
      <c r="E131" s="114">
        <v>2787.7514646</v>
      </c>
      <c r="F131" s="114"/>
      <c r="G131" s="115">
        <v>9.9199844004076915E-2</v>
      </c>
      <c r="H131" s="115"/>
    </row>
    <row r="132" spans="1:8" ht="16.2" thickBot="1" x14ac:dyDescent="0.4">
      <c r="A132" s="76" t="s">
        <v>183</v>
      </c>
      <c r="B132" s="112" t="s">
        <v>75</v>
      </c>
      <c r="C132" s="113" t="s">
        <v>75</v>
      </c>
      <c r="D132" s="76" t="s">
        <v>183</v>
      </c>
      <c r="E132" s="114">
        <v>3960.8144141100001</v>
      </c>
      <c r="F132" s="114"/>
      <c r="G132" s="115">
        <v>0.14094232466493861</v>
      </c>
      <c r="H132" s="115"/>
    </row>
    <row r="133" spans="1:8" ht="16.2" thickBot="1" x14ac:dyDescent="0.4">
      <c r="A133" s="76" t="s">
        <v>184</v>
      </c>
      <c r="B133" s="112" t="s">
        <v>75</v>
      </c>
      <c r="C133" s="113" t="s">
        <v>75</v>
      </c>
      <c r="D133" s="76" t="s">
        <v>184</v>
      </c>
      <c r="E133" s="114">
        <v>5091.3369324100004</v>
      </c>
      <c r="F133" s="114"/>
      <c r="G133" s="115">
        <v>0.1811710390544933</v>
      </c>
      <c r="H133" s="115"/>
    </row>
    <row r="134" spans="1:8" ht="16.2" thickBot="1" x14ac:dyDescent="0.4">
      <c r="A134" s="76" t="s">
        <v>185</v>
      </c>
      <c r="B134" s="112" t="s">
        <v>75</v>
      </c>
      <c r="C134" s="113" t="s">
        <v>75</v>
      </c>
      <c r="D134" s="76" t="s">
        <v>185</v>
      </c>
      <c r="E134" s="114">
        <v>5749.5602204699999</v>
      </c>
      <c r="F134" s="114"/>
      <c r="G134" s="115">
        <v>0.20459337362217381</v>
      </c>
      <c r="H134" s="115"/>
    </row>
    <row r="135" spans="1:8" ht="16.2" thickBot="1" x14ac:dyDescent="0.4">
      <c r="A135" s="76" t="s">
        <v>186</v>
      </c>
      <c r="B135" s="112" t="s">
        <v>75</v>
      </c>
      <c r="C135" s="113" t="s">
        <v>75</v>
      </c>
      <c r="D135" s="76" t="s">
        <v>186</v>
      </c>
      <c r="E135" s="114">
        <v>4455.5044526499996</v>
      </c>
      <c r="F135" s="114"/>
      <c r="G135" s="115">
        <v>0.15854546299225719</v>
      </c>
      <c r="H135" s="115"/>
    </row>
    <row r="136" spans="1:8" ht="16.2" thickBot="1" x14ac:dyDescent="0.4">
      <c r="A136" s="76" t="s">
        <v>187</v>
      </c>
      <c r="B136" s="112" t="s">
        <v>75</v>
      </c>
      <c r="C136" s="113" t="s">
        <v>75</v>
      </c>
      <c r="D136" s="76" t="s">
        <v>187</v>
      </c>
      <c r="E136" s="114">
        <v>1691.6569615799999</v>
      </c>
      <c r="F136" s="114"/>
      <c r="G136" s="115">
        <v>6.0196222234332221E-2</v>
      </c>
      <c r="H136" s="115"/>
    </row>
    <row r="137" spans="1:8" ht="16.2" customHeight="1" thickBot="1" x14ac:dyDescent="0.4">
      <c r="A137" s="116" t="s">
        <v>188</v>
      </c>
      <c r="B137" s="117"/>
      <c r="C137" s="117"/>
      <c r="D137" s="116" t="s">
        <v>189</v>
      </c>
      <c r="E137" s="117"/>
      <c r="F137" s="117"/>
      <c r="G137" s="117"/>
      <c r="H137" s="117"/>
    </row>
    <row r="138" spans="1:8" ht="18.600000000000001" customHeight="1" thickBot="1" x14ac:dyDescent="0.4">
      <c r="A138" s="92" t="s">
        <v>190</v>
      </c>
      <c r="B138" s="92" t="s">
        <v>191</v>
      </c>
      <c r="C138" s="92" t="s">
        <v>192</v>
      </c>
      <c r="D138" s="92" t="s">
        <v>193</v>
      </c>
      <c r="E138" s="83" t="s">
        <v>192</v>
      </c>
      <c r="F138" s="85"/>
      <c r="G138" s="118" t="s">
        <v>194</v>
      </c>
      <c r="H138" s="119"/>
    </row>
    <row r="139" spans="1:8" ht="18.600000000000001" customHeight="1" thickBot="1" x14ac:dyDescent="0.4">
      <c r="A139" s="120" t="s">
        <v>19</v>
      </c>
      <c r="B139" s="121" t="s">
        <v>1</v>
      </c>
      <c r="C139" s="120" t="s">
        <v>195</v>
      </c>
      <c r="D139" s="122" t="s">
        <v>196</v>
      </c>
      <c r="E139" s="123" t="s">
        <v>195</v>
      </c>
      <c r="F139" s="124"/>
      <c r="G139" s="123" t="s">
        <v>197</v>
      </c>
      <c r="H139" s="124"/>
    </row>
    <row r="140" spans="1:8" ht="18.600000000000001" customHeight="1" thickBot="1" x14ac:dyDescent="0.4">
      <c r="A140" s="120" t="s">
        <v>198</v>
      </c>
      <c r="B140" s="121" t="s">
        <v>1</v>
      </c>
      <c r="C140" s="120" t="s">
        <v>195</v>
      </c>
      <c r="D140" s="122" t="s">
        <v>1</v>
      </c>
      <c r="E140" s="123" t="s">
        <v>195</v>
      </c>
      <c r="F140" s="124"/>
      <c r="G140" s="123" t="s">
        <v>197</v>
      </c>
      <c r="H140" s="124"/>
    </row>
    <row r="141" spans="1:8" ht="18.600000000000001" customHeight="1" thickBot="1" x14ac:dyDescent="0.4">
      <c r="A141" s="120" t="s">
        <v>199</v>
      </c>
      <c r="B141" s="120" t="s">
        <v>1</v>
      </c>
      <c r="C141" s="120" t="s">
        <v>195</v>
      </c>
      <c r="D141" s="122" t="s">
        <v>1</v>
      </c>
      <c r="E141" s="123" t="s">
        <v>195</v>
      </c>
      <c r="F141" s="124"/>
      <c r="G141" s="123" t="s">
        <v>200</v>
      </c>
      <c r="H141" s="124"/>
    </row>
    <row r="142" spans="1:8" ht="18.600000000000001" customHeight="1" thickBot="1" x14ac:dyDescent="0.4">
      <c r="A142" s="120" t="s">
        <v>201</v>
      </c>
      <c r="B142" s="120" t="s">
        <v>1</v>
      </c>
      <c r="C142" s="120" t="s">
        <v>195</v>
      </c>
      <c r="D142" s="122"/>
      <c r="E142" s="123"/>
      <c r="F142" s="124"/>
      <c r="G142" s="123"/>
      <c r="H142" s="124"/>
    </row>
    <row r="143" spans="1:8" ht="25.8" customHeight="1" thickBot="1" x14ac:dyDescent="0.4">
      <c r="A143" s="120" t="s">
        <v>202</v>
      </c>
      <c r="B143" s="120" t="s">
        <v>203</v>
      </c>
      <c r="C143" s="120" t="s">
        <v>75</v>
      </c>
      <c r="D143" s="122"/>
      <c r="E143" s="123"/>
      <c r="F143" s="124"/>
      <c r="G143" s="123"/>
      <c r="H143" s="124"/>
    </row>
    <row r="144" spans="1:8" ht="18.600000000000001" customHeight="1" thickBot="1" x14ac:dyDescent="0.4">
      <c r="A144" s="120" t="s">
        <v>204</v>
      </c>
      <c r="B144" s="120" t="s">
        <v>1</v>
      </c>
      <c r="C144" s="120" t="s">
        <v>195</v>
      </c>
      <c r="D144" s="122"/>
      <c r="E144" s="123"/>
      <c r="F144" s="124"/>
      <c r="G144" s="123"/>
      <c r="H144" s="124"/>
    </row>
    <row r="145" spans="1:8" ht="18.600000000000001" customHeight="1" thickBot="1" x14ac:dyDescent="0.4">
      <c r="A145" s="120" t="s">
        <v>205</v>
      </c>
      <c r="B145" s="120" t="s">
        <v>196</v>
      </c>
      <c r="C145" s="120" t="s">
        <v>195</v>
      </c>
      <c r="D145" s="122"/>
      <c r="E145" s="123"/>
      <c r="F145" s="124"/>
      <c r="G145" s="123"/>
      <c r="H145" s="124"/>
    </row>
    <row r="146" spans="1:8" ht="18.600000000000001" customHeight="1" thickBot="1" x14ac:dyDescent="0.4">
      <c r="A146" s="120" t="s">
        <v>206</v>
      </c>
      <c r="B146" s="120" t="s">
        <v>1</v>
      </c>
      <c r="C146" s="120" t="s">
        <v>195</v>
      </c>
      <c r="D146" s="122"/>
      <c r="E146" s="123"/>
      <c r="F146" s="124"/>
      <c r="G146" s="123"/>
      <c r="H146" s="124"/>
    </row>
    <row r="147" spans="1:8" ht="18.600000000000001" customHeight="1" thickBot="1" x14ac:dyDescent="0.4">
      <c r="A147" s="120" t="s">
        <v>207</v>
      </c>
      <c r="B147" s="120" t="s">
        <v>1</v>
      </c>
      <c r="C147" s="120" t="s">
        <v>195</v>
      </c>
      <c r="D147" s="122"/>
      <c r="E147" s="125"/>
      <c r="F147" s="126"/>
      <c r="G147" s="125"/>
      <c r="H147" s="126"/>
    </row>
    <row r="148" spans="1:8" ht="24.6" customHeight="1" thickBot="1" x14ac:dyDescent="0.4">
      <c r="A148" s="120" t="s">
        <v>208</v>
      </c>
      <c r="B148" s="120" t="s">
        <v>209</v>
      </c>
      <c r="C148" s="120" t="s">
        <v>75</v>
      </c>
      <c r="D148" s="122"/>
      <c r="E148" s="123"/>
      <c r="F148" s="124"/>
      <c r="G148" s="123"/>
      <c r="H148" s="124"/>
    </row>
    <row r="149" spans="1:8" ht="18.600000000000001" customHeight="1" thickBot="1" x14ac:dyDescent="0.4">
      <c r="A149" s="120" t="s">
        <v>210</v>
      </c>
      <c r="B149" s="120" t="s">
        <v>1</v>
      </c>
      <c r="C149" s="120" t="s">
        <v>195</v>
      </c>
      <c r="D149" s="122"/>
      <c r="E149" s="123"/>
      <c r="F149" s="124"/>
      <c r="G149" s="123"/>
      <c r="H149" s="124"/>
    </row>
    <row r="150" spans="1:8" ht="18.600000000000001" customHeight="1" thickBot="1" x14ac:dyDescent="0.4">
      <c r="A150" s="120" t="s">
        <v>211</v>
      </c>
      <c r="B150" s="120" t="s">
        <v>1</v>
      </c>
      <c r="C150" s="120" t="s">
        <v>195</v>
      </c>
      <c r="D150" s="23" t="s">
        <v>212</v>
      </c>
      <c r="E150" s="24"/>
      <c r="F150" s="25"/>
      <c r="G150" s="118"/>
      <c r="H150" s="119"/>
    </row>
    <row r="151" spans="1:8" ht="24.6" customHeight="1" thickBot="1" x14ac:dyDescent="0.4">
      <c r="A151" s="120" t="s">
        <v>213</v>
      </c>
      <c r="B151" s="120" t="s">
        <v>1</v>
      </c>
      <c r="C151" s="120" t="s">
        <v>195</v>
      </c>
      <c r="D151" s="127" t="s">
        <v>214</v>
      </c>
      <c r="E151" s="128"/>
      <c r="F151" s="129"/>
      <c r="G151" s="123" t="s">
        <v>215</v>
      </c>
      <c r="H151" s="130"/>
    </row>
    <row r="152" spans="1:8" ht="18.600000000000001" customHeight="1" thickBot="1" x14ac:dyDescent="0.4">
      <c r="A152" s="120" t="s">
        <v>216</v>
      </c>
      <c r="B152" s="120" t="s">
        <v>1</v>
      </c>
      <c r="C152" s="120" t="s">
        <v>195</v>
      </c>
      <c r="D152" s="127" t="s">
        <v>217</v>
      </c>
      <c r="E152" s="128"/>
      <c r="F152" s="129"/>
      <c r="G152" s="123" t="s">
        <v>215</v>
      </c>
      <c r="H152" s="130"/>
    </row>
  </sheetData>
  <sheetProtection algorithmName="SHA-512" hashValue="HnMZgC0Z1zHhjac8sXiHFthhvRrn1fZLr4LPe9THQ435NQsQmyBcqtqpdlOwD/gEsEsY6yE/bQh3tTtcIMBaqQ==" saltValue="av8yiIc/4P1DswE2vELxpA==" spinCount="100000" sheet="1" objects="1" scenarios="1"/>
  <dataConsolidate/>
  <mergeCells count="259">
    <mergeCell ref="D150:F150"/>
    <mergeCell ref="G150:H150"/>
    <mergeCell ref="D151:F151"/>
    <mergeCell ref="G151:H151"/>
    <mergeCell ref="D152:F152"/>
    <mergeCell ref="G152:H152"/>
    <mergeCell ref="E146:F146"/>
    <mergeCell ref="G146:H146"/>
    <mergeCell ref="E148:F148"/>
    <mergeCell ref="G148:H148"/>
    <mergeCell ref="E149:F149"/>
    <mergeCell ref="G149:H149"/>
    <mergeCell ref="E143:F143"/>
    <mergeCell ref="G143:H143"/>
    <mergeCell ref="E144:F144"/>
    <mergeCell ref="G144:H144"/>
    <mergeCell ref="E145:F145"/>
    <mergeCell ref="G145:H145"/>
    <mergeCell ref="E140:F140"/>
    <mergeCell ref="G140:H140"/>
    <mergeCell ref="E141:F141"/>
    <mergeCell ref="G141:H141"/>
    <mergeCell ref="E142:F142"/>
    <mergeCell ref="G142:H142"/>
    <mergeCell ref="A137:C137"/>
    <mergeCell ref="D137:H137"/>
    <mergeCell ref="E138:F138"/>
    <mergeCell ref="G138:H138"/>
    <mergeCell ref="E139:F139"/>
    <mergeCell ref="G139:H139"/>
    <mergeCell ref="E134:F134"/>
    <mergeCell ref="G134:H134"/>
    <mergeCell ref="E135:F135"/>
    <mergeCell ref="G135:H135"/>
    <mergeCell ref="E136:F136"/>
    <mergeCell ref="G136:H136"/>
    <mergeCell ref="E131:F131"/>
    <mergeCell ref="G131:H131"/>
    <mergeCell ref="E132:F132"/>
    <mergeCell ref="G132:H132"/>
    <mergeCell ref="E133:F133"/>
    <mergeCell ref="G133:H133"/>
    <mergeCell ref="E128:F128"/>
    <mergeCell ref="G128:H128"/>
    <mergeCell ref="E129:F129"/>
    <mergeCell ref="G129:H129"/>
    <mergeCell ref="E130:F130"/>
    <mergeCell ref="G130:H130"/>
    <mergeCell ref="E112:F112"/>
    <mergeCell ref="G112:H112"/>
    <mergeCell ref="A114:C114"/>
    <mergeCell ref="D114:H114"/>
    <mergeCell ref="A126:H126"/>
    <mergeCell ref="A127:C127"/>
    <mergeCell ref="D127:H127"/>
    <mergeCell ref="E109:F109"/>
    <mergeCell ref="G109:H109"/>
    <mergeCell ref="E110:F110"/>
    <mergeCell ref="G110:H110"/>
    <mergeCell ref="E111:F111"/>
    <mergeCell ref="G111:H111"/>
    <mergeCell ref="E106:F106"/>
    <mergeCell ref="G106:H106"/>
    <mergeCell ref="E107:F107"/>
    <mergeCell ref="G107:H107"/>
    <mergeCell ref="E108:F108"/>
    <mergeCell ref="G108:H108"/>
    <mergeCell ref="E103:F103"/>
    <mergeCell ref="G103:H103"/>
    <mergeCell ref="E104:F104"/>
    <mergeCell ref="G104:H104"/>
    <mergeCell ref="E105:F105"/>
    <mergeCell ref="G105:H105"/>
    <mergeCell ref="E100:F100"/>
    <mergeCell ref="G100:H100"/>
    <mergeCell ref="E101:F101"/>
    <mergeCell ref="G101:H101"/>
    <mergeCell ref="E102:F102"/>
    <mergeCell ref="G102:H102"/>
    <mergeCell ref="E97:F97"/>
    <mergeCell ref="G97:H97"/>
    <mergeCell ref="E98:F98"/>
    <mergeCell ref="G98:H98"/>
    <mergeCell ref="E99:F99"/>
    <mergeCell ref="G99:H99"/>
    <mergeCell ref="E94:F94"/>
    <mergeCell ref="G94:H94"/>
    <mergeCell ref="E95:F95"/>
    <mergeCell ref="G95:H95"/>
    <mergeCell ref="E96:F96"/>
    <mergeCell ref="G96:H96"/>
    <mergeCell ref="E91:F91"/>
    <mergeCell ref="G91:H91"/>
    <mergeCell ref="E92:F92"/>
    <mergeCell ref="G92:H92"/>
    <mergeCell ref="E93:F93"/>
    <mergeCell ref="G93:H93"/>
    <mergeCell ref="E87:F87"/>
    <mergeCell ref="G87:H87"/>
    <mergeCell ref="E88:F88"/>
    <mergeCell ref="G88:H88"/>
    <mergeCell ref="D89:H89"/>
    <mergeCell ref="E90:F90"/>
    <mergeCell ref="G90:H90"/>
    <mergeCell ref="E84:F84"/>
    <mergeCell ref="G84:H84"/>
    <mergeCell ref="E85:F85"/>
    <mergeCell ref="G85:H85"/>
    <mergeCell ref="E86:F86"/>
    <mergeCell ref="G86:H86"/>
    <mergeCell ref="E81:F81"/>
    <mergeCell ref="G81:H81"/>
    <mergeCell ref="E82:F82"/>
    <mergeCell ref="G82:H82"/>
    <mergeCell ref="E83:F83"/>
    <mergeCell ref="G83:H83"/>
    <mergeCell ref="E78:F78"/>
    <mergeCell ref="G78:H78"/>
    <mergeCell ref="E79:F79"/>
    <mergeCell ref="G79:H79"/>
    <mergeCell ref="E80:F80"/>
    <mergeCell ref="G80:H80"/>
    <mergeCell ref="E75:F75"/>
    <mergeCell ref="G75:H75"/>
    <mergeCell ref="E76:F76"/>
    <mergeCell ref="G76:H76"/>
    <mergeCell ref="E77:F77"/>
    <mergeCell ref="G77:H77"/>
    <mergeCell ref="E72:F72"/>
    <mergeCell ref="G72:H72"/>
    <mergeCell ref="E73:F73"/>
    <mergeCell ref="G73:H73"/>
    <mergeCell ref="E74:F74"/>
    <mergeCell ref="G74:H74"/>
    <mergeCell ref="A56:C56"/>
    <mergeCell ref="D56:H56"/>
    <mergeCell ref="A70:C70"/>
    <mergeCell ref="D70:H70"/>
    <mergeCell ref="E71:F71"/>
    <mergeCell ref="G71:H71"/>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2:B12"/>
    <mergeCell ref="D12:E12"/>
    <mergeCell ref="F12:H12"/>
    <mergeCell ref="A13:B13"/>
    <mergeCell ref="D13:E13"/>
    <mergeCell ref="F13:H13"/>
    <mergeCell ref="A8:B8"/>
    <mergeCell ref="D8:E8"/>
    <mergeCell ref="F8:H8"/>
    <mergeCell ref="A9:B9"/>
    <mergeCell ref="A10:H10"/>
    <mergeCell ref="A11:C11"/>
    <mergeCell ref="D11:H11"/>
    <mergeCell ref="A5:H5"/>
    <mergeCell ref="A6:B6"/>
    <mergeCell ref="D6:E6"/>
    <mergeCell ref="F6:H6"/>
    <mergeCell ref="A7:B7"/>
    <mergeCell ref="D7:E7"/>
    <mergeCell ref="F7:H7"/>
  </mergeCells>
  <dataValidations count="4">
    <dataValidation type="list" allowBlank="1" showInputMessage="1" showErrorMessage="1" sqref="F8">
      <formula1>payment_method_list</formula1>
    </dataValidation>
    <dataValidation type="list" allowBlank="1" showInputMessage="1" showErrorMessage="1" sqref="C17:C18 C13">
      <formula1>ratings</formula1>
    </dataValidation>
    <dataValidation type="list" allowBlank="1" showInputMessage="1" showErrorMessage="1" sqref="F7:H7">
      <formula1>legal_framework_list</formula1>
    </dataValidation>
    <dataValidation type="list" allowBlank="1" showInputMessage="1" showErrorMessage="1" sqref="F6:H6 C8">
      <formula1>type_cb_list</formula1>
    </dataValidation>
  </dataValidations>
  <pageMargins left="0.35433070866141736" right="0.35433070866141736" top="0.39370078740157483" bottom="0.39370078740157483" header="0.31496062992125984" footer="0.31496062992125984"/>
  <pageSetup paperSize="9" scale="69"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Bonds\NL\ING Bank N.V\2019\01 Monitoring-Unterlagen\Surveillance Report\Q3-2020\Soft\[20201119-CB-SurvReport-V007-ING-Soft-Q32020.xlsm]Lists'!#REF!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F19"/>
  <sheetViews>
    <sheetView showGridLines="0" zoomScale="85" zoomScaleNormal="85" workbookViewId="0">
      <selection activeCell="A54" sqref="A54:XFD61"/>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133" customFormat="1" ht="25.5" customHeight="1" x14ac:dyDescent="0.55000000000000004">
      <c r="A1" s="131" t="s">
        <v>0</v>
      </c>
      <c r="B1" s="132"/>
      <c r="C1" s="132"/>
      <c r="D1" s="132"/>
      <c r="E1" s="132"/>
      <c r="F1" s="132"/>
    </row>
    <row r="2" spans="1:6" s="133" customFormat="1" ht="21" customHeight="1" x14ac:dyDescent="0.5">
      <c r="A2" s="134" t="s">
        <v>1</v>
      </c>
      <c r="B2" s="135"/>
      <c r="C2" s="136"/>
      <c r="D2" s="136"/>
      <c r="E2" s="136"/>
      <c r="F2" s="136"/>
    </row>
    <row r="3" spans="1:6" s="133" customFormat="1" ht="21" customHeight="1" x14ac:dyDescent="0.5">
      <c r="A3" s="134" t="s">
        <v>2</v>
      </c>
      <c r="B3" s="135"/>
      <c r="C3" s="136"/>
      <c r="D3" s="136"/>
      <c r="E3" s="136"/>
      <c r="F3" s="136"/>
    </row>
    <row r="4" spans="1:6" s="133" customFormat="1" ht="4.5" customHeight="1" thickBot="1" x14ac:dyDescent="0.55000000000000004">
      <c r="A4" s="134"/>
      <c r="B4" s="135"/>
      <c r="C4" s="136"/>
      <c r="D4" s="136"/>
      <c r="E4" s="136"/>
      <c r="F4" s="136"/>
    </row>
    <row r="5" spans="1:6" s="133" customFormat="1" ht="20.100000000000001" customHeight="1" thickBot="1" x14ac:dyDescent="0.35">
      <c r="A5" s="137" t="s">
        <v>218</v>
      </c>
      <c r="B5" s="138"/>
      <c r="C5" s="138"/>
      <c r="D5" s="138"/>
      <c r="E5" s="138"/>
      <c r="F5" s="138"/>
    </row>
    <row r="6" spans="1:6" s="142" customFormat="1" ht="17.399999999999999" customHeight="1" thickBot="1" x14ac:dyDescent="0.35">
      <c r="A6" s="139" t="s">
        <v>19</v>
      </c>
      <c r="B6" s="140" t="s">
        <v>219</v>
      </c>
      <c r="C6" s="140" t="s">
        <v>220</v>
      </c>
      <c r="D6" s="140" t="s">
        <v>221</v>
      </c>
      <c r="E6" s="140" t="s">
        <v>222</v>
      </c>
      <c r="F6" s="141" t="s">
        <v>223</v>
      </c>
    </row>
    <row r="7" spans="1:6" ht="17.850000000000001" customHeight="1" thickBot="1" x14ac:dyDescent="0.35">
      <c r="A7" s="143" t="s">
        <v>1</v>
      </c>
      <c r="B7" s="144" t="s">
        <v>224</v>
      </c>
      <c r="C7" s="144" t="s">
        <v>225</v>
      </c>
      <c r="D7" s="145">
        <v>0</v>
      </c>
      <c r="E7" s="146">
        <v>42536</v>
      </c>
      <c r="F7" s="147">
        <v>45551</v>
      </c>
    </row>
    <row r="8" spans="1:6" ht="17.850000000000001" customHeight="1" thickBot="1" x14ac:dyDescent="0.35">
      <c r="A8" s="143" t="s">
        <v>1</v>
      </c>
      <c r="B8" s="144" t="s">
        <v>226</v>
      </c>
      <c r="C8" s="144" t="s">
        <v>227</v>
      </c>
      <c r="D8" s="145">
        <v>0.8</v>
      </c>
      <c r="E8" s="146">
        <v>42780</v>
      </c>
      <c r="F8" s="147">
        <v>46430</v>
      </c>
    </row>
    <row r="9" spans="1:6" ht="17.850000000000001" customHeight="1" thickBot="1" x14ac:dyDescent="0.35">
      <c r="A9" s="143" t="s">
        <v>1</v>
      </c>
      <c r="B9" s="144" t="s">
        <v>228</v>
      </c>
      <c r="C9" s="144" t="s">
        <v>225</v>
      </c>
      <c r="D9" s="145">
        <v>0</v>
      </c>
      <c r="E9" s="146">
        <v>42353</v>
      </c>
      <c r="F9" s="147">
        <v>45275</v>
      </c>
    </row>
    <row r="10" spans="1:6" ht="17.850000000000001" customHeight="1" thickBot="1" x14ac:dyDescent="0.35">
      <c r="A10" s="143" t="s">
        <v>1</v>
      </c>
      <c r="B10" s="144" t="s">
        <v>229</v>
      </c>
      <c r="C10" s="144" t="s">
        <v>227</v>
      </c>
      <c r="D10" s="145">
        <v>0.48799999999999999</v>
      </c>
      <c r="E10" s="146">
        <v>43930</v>
      </c>
      <c r="F10" s="147">
        <v>47582</v>
      </c>
    </row>
    <row r="11" spans="1:6" ht="17.850000000000001" customHeight="1" thickBot="1" x14ac:dyDescent="0.35">
      <c r="A11" s="143" t="s">
        <v>1</v>
      </c>
      <c r="B11" s="144" t="s">
        <v>230</v>
      </c>
      <c r="C11" s="144" t="s">
        <v>227</v>
      </c>
      <c r="D11" s="145">
        <v>0.32900000000000001</v>
      </c>
      <c r="E11" s="146">
        <v>42429</v>
      </c>
      <c r="F11" s="147">
        <v>44985</v>
      </c>
    </row>
    <row r="12" spans="1:6" ht="17.850000000000001" customHeight="1" thickBot="1" x14ac:dyDescent="0.35">
      <c r="A12" s="143" t="s">
        <v>1</v>
      </c>
      <c r="B12" s="144" t="s">
        <v>231</v>
      </c>
      <c r="C12" s="144" t="s">
        <v>225</v>
      </c>
      <c r="D12" s="145">
        <v>0</v>
      </c>
      <c r="E12" s="146">
        <v>42537</v>
      </c>
      <c r="F12" s="147">
        <v>46281</v>
      </c>
    </row>
    <row r="13" spans="1:6" ht="17.850000000000001" customHeight="1" thickBot="1" x14ac:dyDescent="0.35">
      <c r="A13" s="143" t="s">
        <v>1</v>
      </c>
      <c r="B13" s="144" t="s">
        <v>232</v>
      </c>
      <c r="C13" s="144" t="s">
        <v>225</v>
      </c>
      <c r="D13" s="145">
        <v>0</v>
      </c>
      <c r="E13" s="146">
        <v>42207</v>
      </c>
      <c r="F13" s="147">
        <v>46044</v>
      </c>
    </row>
    <row r="14" spans="1:6" ht="17.850000000000001" customHeight="1" thickBot="1" x14ac:dyDescent="0.35">
      <c r="A14" s="143" t="s">
        <v>1</v>
      </c>
      <c r="B14" s="144" t="s">
        <v>233</v>
      </c>
      <c r="C14" s="144" t="s">
        <v>227</v>
      </c>
      <c r="D14" s="145">
        <v>0.35899999999999999</v>
      </c>
      <c r="E14" s="146">
        <v>43930</v>
      </c>
      <c r="F14" s="147">
        <v>46852</v>
      </c>
    </row>
    <row r="15" spans="1:6" ht="17.850000000000001" customHeight="1" thickBot="1" x14ac:dyDescent="0.35">
      <c r="A15" s="143" t="s">
        <v>1</v>
      </c>
      <c r="B15" s="144" t="s">
        <v>234</v>
      </c>
      <c r="C15" s="144" t="s">
        <v>227</v>
      </c>
      <c r="D15" s="145">
        <v>0.41799999999999998</v>
      </c>
      <c r="E15" s="146">
        <v>42110</v>
      </c>
      <c r="F15" s="147">
        <v>45763</v>
      </c>
    </row>
    <row r="16" spans="1:6" ht="17.850000000000001" customHeight="1" thickBot="1" x14ac:dyDescent="0.35">
      <c r="A16" s="143" t="s">
        <v>1</v>
      </c>
      <c r="B16" s="144" t="s">
        <v>235</v>
      </c>
      <c r="C16" s="144" t="s">
        <v>227</v>
      </c>
      <c r="D16" s="145">
        <v>0.28399999999999997</v>
      </c>
      <c r="E16" s="146">
        <v>43930</v>
      </c>
      <c r="F16" s="147">
        <v>46486</v>
      </c>
    </row>
    <row r="17" ht="17.850000000000001" customHeight="1" x14ac:dyDescent="0.3"/>
    <row r="18" ht="17.25" customHeight="1" x14ac:dyDescent="0.3"/>
    <row r="19" ht="17.25" customHeight="1" x14ac:dyDescent="0.3"/>
  </sheetData>
  <sheetProtection algorithmName="SHA-512" hashValue="noJFsG/8MqcLkzvYdFFv7SYsMmCLMooqulds0pBFWyFaztxhOY0PYcOsbUYlkjEHYKxXHu7BX51pRmaAaVdudQ==" saltValue="QboXzaCQwF8oi07WL7rl9w=="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96"/>
  <sheetViews>
    <sheetView showGridLines="0" zoomScaleNormal="100" workbookViewId="0">
      <selection activeCell="A40" sqref="A40:XFD48"/>
    </sheetView>
  </sheetViews>
  <sheetFormatPr baseColWidth="10" defaultColWidth="11.5546875"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148" customFormat="1" ht="4.5" customHeight="1" thickBot="1" x14ac:dyDescent="0.55000000000000004">
      <c r="A4" s="5"/>
      <c r="B4" s="6"/>
      <c r="C4" s="7"/>
    </row>
    <row r="5" spans="1:3" s="148" customFormat="1" ht="20.100000000000001" customHeight="1" thickBot="1" x14ac:dyDescent="0.4">
      <c r="A5" s="149" t="s">
        <v>236</v>
      </c>
      <c r="B5" s="150"/>
      <c r="C5" s="150"/>
    </row>
    <row r="6" spans="1:3" ht="48" customHeight="1" thickBot="1" x14ac:dyDescent="0.35">
      <c r="A6" s="151"/>
      <c r="B6" s="151"/>
      <c r="C6" s="151"/>
    </row>
    <row r="7" spans="1:3" ht="24.6" customHeight="1" thickBot="1" x14ac:dyDescent="0.35">
      <c r="A7" s="152"/>
      <c r="B7" s="152"/>
      <c r="C7" s="152"/>
    </row>
    <row r="8" spans="1:3" s="142" customFormat="1" ht="17.399999999999999" customHeight="1" thickBot="1" x14ac:dyDescent="0.35">
      <c r="A8" s="139" t="s">
        <v>237</v>
      </c>
      <c r="B8" s="140" t="s">
        <v>238</v>
      </c>
      <c r="C8" s="141" t="s">
        <v>239</v>
      </c>
    </row>
    <row r="9" spans="1:3" ht="17.100000000000001" customHeight="1" thickBot="1" x14ac:dyDescent="0.35">
      <c r="A9" s="143" t="s">
        <v>11</v>
      </c>
      <c r="B9" s="144" t="s">
        <v>19</v>
      </c>
      <c r="C9" s="153" t="s">
        <v>240</v>
      </c>
    </row>
    <row r="10" spans="1:3" ht="17.100000000000001" customHeight="1" thickBot="1" x14ac:dyDescent="0.35">
      <c r="A10" s="143" t="s">
        <v>4</v>
      </c>
      <c r="B10" s="144" t="s">
        <v>19</v>
      </c>
      <c r="C10" s="153" t="s">
        <v>241</v>
      </c>
    </row>
    <row r="11" spans="1:3" ht="17.100000000000001" customHeight="1" thickBot="1" x14ac:dyDescent="0.35">
      <c r="A11" s="143" t="s">
        <v>8</v>
      </c>
      <c r="B11" s="144" t="s">
        <v>19</v>
      </c>
      <c r="C11" s="153" t="s">
        <v>242</v>
      </c>
    </row>
    <row r="12" spans="1:3" ht="17.100000000000001" customHeight="1" thickBot="1" x14ac:dyDescent="0.35">
      <c r="A12" s="143" t="s">
        <v>6</v>
      </c>
      <c r="B12" s="144" t="s">
        <v>19</v>
      </c>
      <c r="C12" s="153" t="s">
        <v>243</v>
      </c>
    </row>
    <row r="13" spans="1:3" ht="30" customHeight="1" thickBot="1" x14ac:dyDescent="0.35">
      <c r="A13" s="143" t="s">
        <v>244</v>
      </c>
      <c r="B13" s="144" t="s">
        <v>245</v>
      </c>
      <c r="C13" s="153" t="s">
        <v>246</v>
      </c>
    </row>
    <row r="14" spans="1:3" ht="17.100000000000001" customHeight="1" thickBot="1" x14ac:dyDescent="0.35">
      <c r="A14" s="143" t="s">
        <v>45</v>
      </c>
      <c r="B14" s="144" t="s">
        <v>19</v>
      </c>
      <c r="C14" s="153" t="s">
        <v>247</v>
      </c>
    </row>
    <row r="15" spans="1:3" ht="30" customHeight="1" thickBot="1" x14ac:dyDescent="0.35">
      <c r="A15" s="143" t="s">
        <v>47</v>
      </c>
      <c r="B15" s="144" t="s">
        <v>19</v>
      </c>
      <c r="C15" s="153" t="s">
        <v>248</v>
      </c>
    </row>
    <row r="16" spans="1:3" ht="17.100000000000001" customHeight="1" thickBot="1" x14ac:dyDescent="0.35">
      <c r="A16" s="143" t="s">
        <v>49</v>
      </c>
      <c r="B16" s="144" t="s">
        <v>19</v>
      </c>
      <c r="C16" s="154" t="s">
        <v>249</v>
      </c>
    </row>
    <row r="17" spans="1:3" ht="17.100000000000001" customHeight="1" thickBot="1" x14ac:dyDescent="0.35">
      <c r="A17" s="143" t="s">
        <v>250</v>
      </c>
      <c r="B17" s="144" t="s">
        <v>19</v>
      </c>
      <c r="C17" s="153" t="s">
        <v>251</v>
      </c>
    </row>
    <row r="18" spans="1:3" ht="78" customHeight="1" thickBot="1" x14ac:dyDescent="0.35">
      <c r="A18" s="143" t="s">
        <v>12</v>
      </c>
      <c r="B18" s="144" t="s">
        <v>19</v>
      </c>
      <c r="C18" s="153" t="s">
        <v>252</v>
      </c>
    </row>
    <row r="19" spans="1:3" ht="26.4" customHeight="1" thickBot="1" x14ac:dyDescent="0.35">
      <c r="A19" s="143" t="s">
        <v>253</v>
      </c>
      <c r="B19" s="144" t="s">
        <v>245</v>
      </c>
      <c r="C19" s="153" t="s">
        <v>254</v>
      </c>
    </row>
    <row r="20" spans="1:3" ht="19.95" customHeight="1" thickBot="1" x14ac:dyDescent="0.35">
      <c r="A20" s="143" t="s">
        <v>255</v>
      </c>
      <c r="B20" s="144" t="s">
        <v>245</v>
      </c>
      <c r="C20" s="153" t="s">
        <v>256</v>
      </c>
    </row>
    <row r="21" spans="1:3" ht="28.95" customHeight="1" thickBot="1" x14ac:dyDescent="0.35">
      <c r="A21" s="143" t="s">
        <v>257</v>
      </c>
      <c r="B21" s="144" t="s">
        <v>245</v>
      </c>
      <c r="C21" s="153" t="s">
        <v>258</v>
      </c>
    </row>
    <row r="22" spans="1:3" ht="17.100000000000001" customHeight="1" thickBot="1" x14ac:dyDescent="0.35">
      <c r="A22" s="143" t="s">
        <v>55</v>
      </c>
      <c r="B22" s="144" t="s">
        <v>19</v>
      </c>
      <c r="C22" s="153" t="s">
        <v>259</v>
      </c>
    </row>
    <row r="23" spans="1:3" ht="17.100000000000001" customHeight="1" thickBot="1" x14ac:dyDescent="0.35">
      <c r="A23" s="143" t="s">
        <v>57</v>
      </c>
      <c r="B23" s="144" t="s">
        <v>19</v>
      </c>
      <c r="C23" s="153" t="s">
        <v>260</v>
      </c>
    </row>
    <row r="24" spans="1:3" ht="17.100000000000001" customHeight="1" thickBot="1" x14ac:dyDescent="0.35">
      <c r="A24" s="143" t="s">
        <v>59</v>
      </c>
      <c r="B24" s="144" t="s">
        <v>19</v>
      </c>
      <c r="C24" s="153" t="s">
        <v>261</v>
      </c>
    </row>
    <row r="25" spans="1:3" ht="17.100000000000001" customHeight="1" thickBot="1" x14ac:dyDescent="0.35">
      <c r="A25" s="143" t="s">
        <v>61</v>
      </c>
      <c r="B25" s="144" t="s">
        <v>19</v>
      </c>
      <c r="C25" s="153" t="s">
        <v>262</v>
      </c>
    </row>
    <row r="26" spans="1:3" ht="17.100000000000001" customHeight="1" thickBot="1" x14ac:dyDescent="0.35">
      <c r="A26" s="143" t="s">
        <v>62</v>
      </c>
      <c r="B26" s="144" t="s">
        <v>19</v>
      </c>
      <c r="C26" s="153" t="s">
        <v>263</v>
      </c>
    </row>
    <row r="27" spans="1:3" ht="17.100000000000001" customHeight="1" thickBot="1" x14ac:dyDescent="0.35">
      <c r="A27" s="143" t="s">
        <v>63</v>
      </c>
      <c r="B27" s="144" t="s">
        <v>19</v>
      </c>
      <c r="C27" s="153" t="s">
        <v>264</v>
      </c>
    </row>
    <row r="28" spans="1:3" ht="17.100000000000001" customHeight="1" thickBot="1" x14ac:dyDescent="0.35">
      <c r="A28" s="143" t="s">
        <v>54</v>
      </c>
      <c r="B28" s="144" t="s">
        <v>19</v>
      </c>
      <c r="C28" s="153" t="s">
        <v>265</v>
      </c>
    </row>
    <row r="29" spans="1:3" ht="17.100000000000001" customHeight="1" thickBot="1" x14ac:dyDescent="0.35">
      <c r="A29" s="143" t="s">
        <v>56</v>
      </c>
      <c r="B29" s="144" t="s">
        <v>19</v>
      </c>
      <c r="C29" s="153" t="s">
        <v>266</v>
      </c>
    </row>
    <row r="30" spans="1:3" ht="17.100000000000001" customHeight="1" thickBot="1" x14ac:dyDescent="0.35">
      <c r="A30" s="143" t="s">
        <v>58</v>
      </c>
      <c r="B30" s="144" t="s">
        <v>19</v>
      </c>
      <c r="C30" s="153" t="s">
        <v>267</v>
      </c>
    </row>
    <row r="31" spans="1:3" ht="17.100000000000001" customHeight="1" thickBot="1" x14ac:dyDescent="0.35">
      <c r="A31" s="143" t="s">
        <v>60</v>
      </c>
      <c r="B31" s="144" t="s">
        <v>19</v>
      </c>
      <c r="C31" s="153" t="s">
        <v>268</v>
      </c>
    </row>
    <row r="32" spans="1:3" ht="30" customHeight="1" thickBot="1" x14ac:dyDescent="0.35">
      <c r="A32" s="143" t="s">
        <v>21</v>
      </c>
      <c r="B32" s="144" t="s">
        <v>245</v>
      </c>
      <c r="C32" s="153" t="s">
        <v>269</v>
      </c>
    </row>
    <row r="33" spans="1:3" ht="30" customHeight="1" thickBot="1" x14ac:dyDescent="0.35">
      <c r="A33" s="143" t="s">
        <v>24</v>
      </c>
      <c r="B33" s="144" t="s">
        <v>245</v>
      </c>
      <c r="C33" s="153" t="s">
        <v>270</v>
      </c>
    </row>
    <row r="34" spans="1:3" ht="17.100000000000001" customHeight="1" thickBot="1" x14ac:dyDescent="0.35">
      <c r="A34" s="143" t="s">
        <v>271</v>
      </c>
      <c r="B34" s="144" t="s">
        <v>245</v>
      </c>
      <c r="C34" s="153" t="s">
        <v>272</v>
      </c>
    </row>
    <row r="35" spans="1:3" ht="30" customHeight="1" thickBot="1" x14ac:dyDescent="0.35">
      <c r="A35" s="143" t="s">
        <v>273</v>
      </c>
      <c r="B35" s="144" t="s">
        <v>245</v>
      </c>
      <c r="C35" s="153" t="s">
        <v>274</v>
      </c>
    </row>
    <row r="36" spans="1:3" ht="30" customHeight="1" thickBot="1" x14ac:dyDescent="0.35">
      <c r="A36" s="143" t="s">
        <v>275</v>
      </c>
      <c r="B36" s="144" t="s">
        <v>245</v>
      </c>
      <c r="C36" s="153" t="s">
        <v>276</v>
      </c>
    </row>
    <row r="37" spans="1:3" ht="17.7" customHeight="1" thickBot="1" x14ac:dyDescent="0.35">
      <c r="A37" s="143" t="s">
        <v>277</v>
      </c>
      <c r="B37" s="144" t="s">
        <v>245</v>
      </c>
      <c r="C37" s="153" t="s">
        <v>278</v>
      </c>
    </row>
    <row r="38" spans="1:3" ht="30" customHeight="1" thickBot="1" x14ac:dyDescent="0.35">
      <c r="A38" s="143" t="s">
        <v>279</v>
      </c>
      <c r="B38" s="144" t="s">
        <v>245</v>
      </c>
      <c r="C38" s="153" t="s">
        <v>280</v>
      </c>
    </row>
    <row r="39" spans="1:3" ht="22.95" customHeight="1" thickBot="1" x14ac:dyDescent="0.35">
      <c r="A39" s="143" t="s">
        <v>40</v>
      </c>
      <c r="B39" s="144" t="s">
        <v>245</v>
      </c>
      <c r="C39" s="153" t="s">
        <v>281</v>
      </c>
    </row>
    <row r="40" spans="1:3" s="142" customFormat="1" ht="27.6" customHeight="1" thickBot="1" x14ac:dyDescent="0.35">
      <c r="A40" s="143" t="s">
        <v>20</v>
      </c>
      <c r="B40" s="144" t="s">
        <v>245</v>
      </c>
      <c r="C40" s="154" t="s">
        <v>282</v>
      </c>
    </row>
    <row r="41" spans="1:3" s="142" customFormat="1" ht="17.399999999999999" customHeight="1" thickBot="1" x14ac:dyDescent="0.35">
      <c r="A41" s="143" t="s">
        <v>283</v>
      </c>
      <c r="B41" s="144" t="s">
        <v>245</v>
      </c>
      <c r="C41" s="153" t="s">
        <v>284</v>
      </c>
    </row>
    <row r="42" spans="1:3" s="142" customFormat="1" ht="17.399999999999999" customHeight="1" thickBot="1" x14ac:dyDescent="0.35">
      <c r="A42" s="143" t="s">
        <v>285</v>
      </c>
      <c r="B42" s="144" t="s">
        <v>245</v>
      </c>
      <c r="C42" s="153" t="s">
        <v>286</v>
      </c>
    </row>
    <row r="43" spans="1:3" s="142" customFormat="1" ht="28.2" customHeight="1" thickBot="1" x14ac:dyDescent="0.35">
      <c r="A43" s="143" t="s">
        <v>28</v>
      </c>
      <c r="B43" s="144" t="s">
        <v>245</v>
      </c>
      <c r="C43" s="153" t="s">
        <v>287</v>
      </c>
    </row>
    <row r="44" spans="1:3" s="142" customFormat="1" ht="17.399999999999999" customHeight="1" thickBot="1" x14ac:dyDescent="0.35">
      <c r="A44" s="143" t="s">
        <v>30</v>
      </c>
      <c r="B44" s="144" t="s">
        <v>245</v>
      </c>
      <c r="C44" s="153" t="s">
        <v>288</v>
      </c>
    </row>
    <row r="45" spans="1:3" s="142" customFormat="1" ht="17.399999999999999" customHeight="1" thickBot="1" x14ac:dyDescent="0.35">
      <c r="A45" s="143" t="s">
        <v>33</v>
      </c>
      <c r="B45" s="144" t="s">
        <v>245</v>
      </c>
      <c r="C45" s="153" t="s">
        <v>289</v>
      </c>
    </row>
    <row r="46" spans="1:3" s="142" customFormat="1" ht="28.95" customHeight="1" thickBot="1" x14ac:dyDescent="0.35">
      <c r="A46" s="143" t="s">
        <v>36</v>
      </c>
      <c r="B46" s="144" t="s">
        <v>245</v>
      </c>
      <c r="C46" s="153" t="s">
        <v>290</v>
      </c>
    </row>
    <row r="47" spans="1:3" s="142" customFormat="1" ht="17.399999999999999" customHeight="1" thickBot="1" x14ac:dyDescent="0.35">
      <c r="A47" s="143" t="s">
        <v>291</v>
      </c>
      <c r="B47" s="144" t="s">
        <v>19</v>
      </c>
      <c r="C47" s="153" t="s">
        <v>292</v>
      </c>
    </row>
    <row r="48" spans="1:3" s="142" customFormat="1" ht="17.399999999999999" customHeight="1" thickBot="1" x14ac:dyDescent="0.35">
      <c r="A48" s="143" t="s">
        <v>293</v>
      </c>
      <c r="B48" s="144" t="s">
        <v>19</v>
      </c>
      <c r="C48" s="153" t="s">
        <v>294</v>
      </c>
    </row>
    <row r="49" spans="1:3" ht="17.100000000000001" customHeight="1" thickBot="1" x14ac:dyDescent="0.35">
      <c r="A49" s="143" t="s">
        <v>67</v>
      </c>
      <c r="B49" s="144" t="s">
        <v>19</v>
      </c>
      <c r="C49" s="153" t="s">
        <v>295</v>
      </c>
    </row>
    <row r="50" spans="1:3" ht="17.100000000000001" customHeight="1" thickBot="1" x14ac:dyDescent="0.35">
      <c r="A50" s="143" t="s">
        <v>69</v>
      </c>
      <c r="B50" s="144" t="s">
        <v>19</v>
      </c>
      <c r="C50" s="153" t="s">
        <v>296</v>
      </c>
    </row>
    <row r="51" spans="1:3" ht="17.100000000000001" customHeight="1" thickBot="1" x14ac:dyDescent="0.35">
      <c r="A51" s="143" t="s">
        <v>71</v>
      </c>
      <c r="B51" s="144" t="s">
        <v>19</v>
      </c>
      <c r="C51" s="153" t="s">
        <v>297</v>
      </c>
    </row>
    <row r="52" spans="1:3" ht="17.100000000000001" customHeight="1" thickBot="1" x14ac:dyDescent="0.35">
      <c r="A52" s="143" t="s">
        <v>73</v>
      </c>
      <c r="B52" s="144" t="s">
        <v>19</v>
      </c>
      <c r="C52" s="153" t="s">
        <v>298</v>
      </c>
    </row>
    <row r="53" spans="1:3" ht="17.100000000000001" customHeight="1" thickBot="1" x14ac:dyDescent="0.35">
      <c r="A53" s="143" t="s">
        <v>299</v>
      </c>
      <c r="B53" s="144" t="s">
        <v>19</v>
      </c>
      <c r="C53" s="153" t="s">
        <v>300</v>
      </c>
    </row>
    <row r="54" spans="1:3" ht="17.100000000000001" customHeight="1" thickBot="1" x14ac:dyDescent="0.35">
      <c r="A54" s="143" t="s">
        <v>301</v>
      </c>
      <c r="B54" s="144" t="s">
        <v>19</v>
      </c>
      <c r="C54" s="153" t="s">
        <v>302</v>
      </c>
    </row>
    <row r="55" spans="1:3" ht="17.100000000000001" customHeight="1" thickBot="1" x14ac:dyDescent="0.35">
      <c r="A55" s="143" t="s">
        <v>303</v>
      </c>
      <c r="B55" s="144" t="s">
        <v>19</v>
      </c>
      <c r="C55" s="153" t="s">
        <v>304</v>
      </c>
    </row>
    <row r="56" spans="1:3" ht="17.100000000000001" customHeight="1" thickBot="1" x14ac:dyDescent="0.35">
      <c r="A56" s="143" t="s">
        <v>305</v>
      </c>
      <c r="B56" s="144" t="s">
        <v>19</v>
      </c>
      <c r="C56" s="153" t="s">
        <v>306</v>
      </c>
    </row>
    <row r="57" spans="1:3" ht="17.100000000000001" customHeight="1" thickBot="1" x14ac:dyDescent="0.35">
      <c r="A57" s="143" t="s">
        <v>307</v>
      </c>
      <c r="B57" s="144" t="s">
        <v>19</v>
      </c>
      <c r="C57" s="153" t="s">
        <v>308</v>
      </c>
    </row>
    <row r="58" spans="1:3" ht="17.100000000000001" customHeight="1" thickBot="1" x14ac:dyDescent="0.35">
      <c r="A58" s="143" t="s">
        <v>309</v>
      </c>
      <c r="B58" s="144" t="s">
        <v>19</v>
      </c>
      <c r="C58" s="153" t="s">
        <v>310</v>
      </c>
    </row>
    <row r="59" spans="1:3" ht="17.100000000000001" customHeight="1" thickBot="1" x14ac:dyDescent="0.35">
      <c r="A59" s="143" t="s">
        <v>311</v>
      </c>
      <c r="B59" s="144" t="s">
        <v>19</v>
      </c>
      <c r="C59" s="153" t="s">
        <v>312</v>
      </c>
    </row>
    <row r="60" spans="1:3" ht="17.100000000000001" customHeight="1" thickBot="1" x14ac:dyDescent="0.35">
      <c r="A60" s="143" t="s">
        <v>313</v>
      </c>
      <c r="B60" s="144" t="s">
        <v>19</v>
      </c>
      <c r="C60" s="153" t="s">
        <v>314</v>
      </c>
    </row>
    <row r="61" spans="1:3" ht="17.100000000000001" customHeight="1" thickBot="1" x14ac:dyDescent="0.35">
      <c r="A61" s="143" t="s">
        <v>315</v>
      </c>
      <c r="B61" s="144" t="s">
        <v>19</v>
      </c>
      <c r="C61" s="153" t="s">
        <v>316</v>
      </c>
    </row>
    <row r="62" spans="1:3" ht="17.100000000000001" customHeight="1" thickBot="1" x14ac:dyDescent="0.35">
      <c r="A62" s="143" t="s">
        <v>317</v>
      </c>
      <c r="B62" s="144" t="s">
        <v>19</v>
      </c>
      <c r="C62" s="153" t="s">
        <v>318</v>
      </c>
    </row>
    <row r="63" spans="1:3" ht="17.100000000000001" customHeight="1" thickBot="1" x14ac:dyDescent="0.35">
      <c r="A63" s="143" t="s">
        <v>76</v>
      </c>
      <c r="B63" s="144" t="s">
        <v>19</v>
      </c>
      <c r="C63" s="153" t="s">
        <v>319</v>
      </c>
    </row>
    <row r="64" spans="1:3" ht="31.2" customHeight="1" thickBot="1" x14ac:dyDescent="0.35">
      <c r="A64" s="143" t="s">
        <v>78</v>
      </c>
      <c r="B64" s="144" t="s">
        <v>19</v>
      </c>
      <c r="C64" s="153" t="s">
        <v>320</v>
      </c>
    </row>
    <row r="65" spans="1:3" ht="20.399999999999999" customHeight="1" thickBot="1" x14ac:dyDescent="0.35">
      <c r="A65" s="143" t="s">
        <v>80</v>
      </c>
      <c r="B65" s="144" t="s">
        <v>19</v>
      </c>
      <c r="C65" s="153" t="s">
        <v>321</v>
      </c>
    </row>
    <row r="66" spans="1:3" ht="17.100000000000001" customHeight="1" thickBot="1" x14ac:dyDescent="0.35">
      <c r="A66" s="143" t="s">
        <v>82</v>
      </c>
      <c r="B66" s="144" t="s">
        <v>19</v>
      </c>
      <c r="C66" s="153" t="s">
        <v>322</v>
      </c>
    </row>
    <row r="67" spans="1:3" ht="17.100000000000001" customHeight="1" thickBot="1" x14ac:dyDescent="0.35">
      <c r="A67" s="143" t="s">
        <v>84</v>
      </c>
      <c r="B67" s="144" t="s">
        <v>19</v>
      </c>
      <c r="C67" s="153" t="s">
        <v>323</v>
      </c>
    </row>
    <row r="68" spans="1:3" ht="17.100000000000001" customHeight="1" thickBot="1" x14ac:dyDescent="0.35">
      <c r="A68" s="143" t="s">
        <v>72</v>
      </c>
      <c r="B68" s="144" t="s">
        <v>19</v>
      </c>
      <c r="C68" s="153" t="s">
        <v>324</v>
      </c>
    </row>
    <row r="69" spans="1:3" ht="17.100000000000001" customHeight="1" thickBot="1" x14ac:dyDescent="0.35">
      <c r="A69" s="143" t="s">
        <v>325</v>
      </c>
      <c r="B69" s="144" t="s">
        <v>19</v>
      </c>
      <c r="C69" s="153" t="s">
        <v>326</v>
      </c>
    </row>
    <row r="70" spans="1:3" ht="17.100000000000001" customHeight="1" thickBot="1" x14ac:dyDescent="0.35">
      <c r="A70" s="143" t="s">
        <v>327</v>
      </c>
      <c r="B70" s="144" t="s">
        <v>19</v>
      </c>
      <c r="C70" s="153" t="s">
        <v>328</v>
      </c>
    </row>
    <row r="71" spans="1:3" ht="17.100000000000001" customHeight="1" thickBot="1" x14ac:dyDescent="0.35">
      <c r="A71" s="143" t="s">
        <v>329</v>
      </c>
      <c r="B71" s="144" t="s">
        <v>19</v>
      </c>
      <c r="C71" s="153" t="s">
        <v>330</v>
      </c>
    </row>
    <row r="72" spans="1:3" ht="17.100000000000001" customHeight="1" thickBot="1" x14ac:dyDescent="0.35">
      <c r="A72" s="143" t="s">
        <v>88</v>
      </c>
      <c r="B72" s="144" t="s">
        <v>19</v>
      </c>
      <c r="C72" s="153" t="s">
        <v>331</v>
      </c>
    </row>
    <row r="73" spans="1:3" ht="17.100000000000001" customHeight="1" thickBot="1" x14ac:dyDescent="0.35">
      <c r="A73" s="143" t="s">
        <v>89</v>
      </c>
      <c r="B73" s="144" t="s">
        <v>19</v>
      </c>
      <c r="C73" s="153" t="s">
        <v>332</v>
      </c>
    </row>
    <row r="74" spans="1:3" ht="17.100000000000001" customHeight="1" thickBot="1" x14ac:dyDescent="0.35">
      <c r="A74" s="143" t="s">
        <v>90</v>
      </c>
      <c r="B74" s="144" t="s">
        <v>19</v>
      </c>
      <c r="C74" s="153" t="s">
        <v>333</v>
      </c>
    </row>
    <row r="75" spans="1:3" ht="17.100000000000001" customHeight="1" thickBot="1" x14ac:dyDescent="0.35">
      <c r="A75" s="143" t="s">
        <v>91</v>
      </c>
      <c r="B75" s="144" t="s">
        <v>19</v>
      </c>
      <c r="C75" s="153" t="s">
        <v>334</v>
      </c>
    </row>
    <row r="76" spans="1:3" ht="17.100000000000001" customHeight="1" thickBot="1" x14ac:dyDescent="0.35">
      <c r="A76" s="143" t="s">
        <v>92</v>
      </c>
      <c r="B76" s="144" t="s">
        <v>19</v>
      </c>
      <c r="C76" s="153" t="s">
        <v>335</v>
      </c>
    </row>
    <row r="77" spans="1:3" s="148" customFormat="1" ht="22.2" customHeight="1" thickBot="1" x14ac:dyDescent="0.35">
      <c r="A77" s="143" t="s">
        <v>336</v>
      </c>
      <c r="B77" s="144" t="s">
        <v>245</v>
      </c>
      <c r="C77" s="143" t="s">
        <v>337</v>
      </c>
    </row>
    <row r="78" spans="1:3" ht="17.100000000000001" customHeight="1" thickBot="1" x14ac:dyDescent="0.35">
      <c r="A78" s="143" t="s">
        <v>177</v>
      </c>
      <c r="B78" s="144" t="s">
        <v>19</v>
      </c>
      <c r="C78" s="153" t="s">
        <v>338</v>
      </c>
    </row>
    <row r="79" spans="1:3" ht="28.2" customHeight="1" thickBot="1" x14ac:dyDescent="0.35">
      <c r="A79" s="143" t="s">
        <v>175</v>
      </c>
      <c r="B79" s="144" t="s">
        <v>19</v>
      </c>
      <c r="C79" s="153" t="s">
        <v>339</v>
      </c>
    </row>
    <row r="80" spans="1:3" ht="28.2" customHeight="1" thickBot="1" x14ac:dyDescent="0.35">
      <c r="A80" s="143" t="s">
        <v>340</v>
      </c>
      <c r="B80" s="144" t="s">
        <v>19</v>
      </c>
      <c r="C80" s="153" t="s">
        <v>341</v>
      </c>
    </row>
    <row r="81" spans="1:3" ht="30" customHeight="1" thickBot="1" x14ac:dyDescent="0.35">
      <c r="A81" s="143" t="s">
        <v>176</v>
      </c>
      <c r="B81" s="144" t="s">
        <v>19</v>
      </c>
      <c r="C81" s="153" t="s">
        <v>342</v>
      </c>
    </row>
    <row r="82" spans="1:3" ht="30" customHeight="1" thickBot="1" x14ac:dyDescent="0.35">
      <c r="A82" s="143" t="s">
        <v>343</v>
      </c>
      <c r="B82" s="144" t="s">
        <v>19</v>
      </c>
      <c r="C82" s="153" t="s">
        <v>344</v>
      </c>
    </row>
    <row r="83" spans="1:3" ht="17.7" customHeight="1" thickBot="1" x14ac:dyDescent="0.35">
      <c r="A83" s="143" t="s">
        <v>345</v>
      </c>
      <c r="B83" s="144" t="s">
        <v>19</v>
      </c>
      <c r="C83" s="153" t="s">
        <v>346</v>
      </c>
    </row>
    <row r="84" spans="1:3" ht="17.7" customHeight="1" thickBot="1" x14ac:dyDescent="0.35">
      <c r="A84" s="143" t="s">
        <v>347</v>
      </c>
      <c r="B84" s="144" t="s">
        <v>19</v>
      </c>
      <c r="C84" s="153" t="s">
        <v>348</v>
      </c>
    </row>
    <row r="85" spans="1:3" ht="17.7" customHeight="1" thickBot="1" x14ac:dyDescent="0.35">
      <c r="A85" s="143" t="s">
        <v>349</v>
      </c>
      <c r="B85" s="144" t="s">
        <v>19</v>
      </c>
      <c r="C85" s="153" t="s">
        <v>350</v>
      </c>
    </row>
    <row r="86" spans="1:3" ht="17.7" customHeight="1" thickBot="1" x14ac:dyDescent="0.35">
      <c r="A86" s="143" t="s">
        <v>172</v>
      </c>
      <c r="B86" s="144" t="s">
        <v>19</v>
      </c>
      <c r="C86" s="153" t="s">
        <v>351</v>
      </c>
    </row>
    <row r="87" spans="1:3" ht="17.7" customHeight="1" thickBot="1" x14ac:dyDescent="0.35">
      <c r="A87" s="143" t="s">
        <v>173</v>
      </c>
      <c r="B87" s="144" t="s">
        <v>19</v>
      </c>
      <c r="C87" s="153" t="s">
        <v>352</v>
      </c>
    </row>
    <row r="88" spans="1:3" ht="17.7" customHeight="1" thickBot="1" x14ac:dyDescent="0.35">
      <c r="A88" s="143" t="s">
        <v>94</v>
      </c>
      <c r="B88" s="144" t="s">
        <v>245</v>
      </c>
      <c r="C88" s="153" t="s">
        <v>353</v>
      </c>
    </row>
    <row r="89" spans="1:3" ht="30.6" customHeight="1" thickBot="1" x14ac:dyDescent="0.35">
      <c r="A89" s="143" t="s">
        <v>86</v>
      </c>
      <c r="B89" s="144" t="s">
        <v>19</v>
      </c>
      <c r="C89" s="153" t="s">
        <v>354</v>
      </c>
    </row>
    <row r="90" spans="1:3" ht="27.6" customHeight="1" thickBot="1" x14ac:dyDescent="0.35">
      <c r="A90" s="143" t="s">
        <v>87</v>
      </c>
      <c r="B90" s="144" t="s">
        <v>19</v>
      </c>
      <c r="C90" s="153" t="s">
        <v>355</v>
      </c>
    </row>
    <row r="91" spans="1:3" ht="17.7" customHeight="1" thickBot="1" x14ac:dyDescent="0.35">
      <c r="A91" s="143" t="s">
        <v>192</v>
      </c>
      <c r="B91" s="144" t="s">
        <v>245</v>
      </c>
      <c r="C91" s="153" t="s">
        <v>356</v>
      </c>
    </row>
    <row r="92" spans="1:3" ht="17.7" customHeight="1" thickBot="1" x14ac:dyDescent="0.35">
      <c r="A92" s="143" t="s">
        <v>357</v>
      </c>
      <c r="B92" s="144" t="s">
        <v>19</v>
      </c>
      <c r="C92" s="153" t="s">
        <v>358</v>
      </c>
    </row>
    <row r="93" spans="1:3" ht="17.7" customHeight="1" thickBot="1" x14ac:dyDescent="0.35">
      <c r="A93" s="143" t="s">
        <v>359</v>
      </c>
      <c r="B93" s="144" t="s">
        <v>19</v>
      </c>
      <c r="C93" s="153" t="s">
        <v>360</v>
      </c>
    </row>
    <row r="94" spans="1:3" ht="17.7" customHeight="1" thickBot="1" x14ac:dyDescent="0.35">
      <c r="A94" s="143" t="s">
        <v>361</v>
      </c>
      <c r="B94" s="144" t="s">
        <v>19</v>
      </c>
      <c r="C94" s="153" t="s">
        <v>362</v>
      </c>
    </row>
    <row r="95" spans="1:3" ht="17.7" customHeight="1" thickBot="1" x14ac:dyDescent="0.35">
      <c r="A95" s="143" t="s">
        <v>363</v>
      </c>
      <c r="B95" s="144" t="s">
        <v>364</v>
      </c>
      <c r="C95" s="153" t="s">
        <v>365</v>
      </c>
    </row>
    <row r="96" spans="1:3" ht="17.7" customHeight="1" thickBot="1" x14ac:dyDescent="0.35">
      <c r="A96" s="143" t="s">
        <v>366</v>
      </c>
      <c r="B96" s="144" t="s">
        <v>364</v>
      </c>
      <c r="C96" s="153" t="s">
        <v>367</v>
      </c>
    </row>
  </sheetData>
  <sheetProtection algorithmName="SHA-512" hashValue="/1Y1LQHjRE0Mzr5EtVuSzOSJMA7Hj69J3ty4ipLEsE5dB4ZqDzTtBfMGM6mDoPNbYEQpVTdknCwsLkvzaibZyg==" saltValue="UeL0SzpdhC80ON+Vg2Lrew=="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C6"/>
  <sheetViews>
    <sheetView showGridLines="0" zoomScaleNormal="100" workbookViewId="0">
      <selection activeCell="E97" sqref="E97:F108"/>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148" customFormat="1" ht="4.5" customHeight="1" thickBot="1" x14ac:dyDescent="0.55000000000000004">
      <c r="A4" s="5"/>
      <c r="B4" s="6"/>
      <c r="C4" s="7"/>
    </row>
    <row r="5" spans="1:3" s="148" customFormat="1" ht="20.100000000000001" customHeight="1" thickBot="1" x14ac:dyDescent="0.4">
      <c r="A5" s="149" t="s">
        <v>368</v>
      </c>
      <c r="B5" s="150"/>
      <c r="C5" s="150"/>
    </row>
    <row r="6" spans="1:3" ht="48" customHeight="1" thickBot="1" x14ac:dyDescent="0.35">
      <c r="A6" s="151"/>
      <c r="B6" s="151"/>
      <c r="C6" s="151"/>
    </row>
  </sheetData>
  <sheetProtection algorithmName="SHA-512" hashValue="NWfNxR/IkGFOzfjgzSTLhxJzrErXrd539vYySoXf7MX7vkupxjW5eLrLk1APxMrpuxwGONv4hz74G0WUuBE5uQ==" saltValue="i2k70qfWG2aFlIItbAzwIQ=="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2020-11-26T12:07:04Z</dcterms:created>
  <dcterms:modified xsi:type="dcterms:W3CDTF">2020-11-26T12:09:33Z</dcterms:modified>
</cp:coreProperties>
</file>