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1\01 Monitoring-Unterlagen\Surveillance Report\Q4-2021\"/>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<sst xmlns="http://schemas.openxmlformats.org/spreadsheetml/2006/main" count="650" uniqueCount="380">
  <si>
    <t>Creditreform Covered Bond Rating</t>
  </si>
  <si>
    <t>BNP Paribas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</si>
  <si>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</si>
  <si>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</si>
  <si>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</si>
  <si>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</si>
  <si>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</si>
  <si>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</si>
  <si>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</si>
  <si>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</si>
  <si>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</si>
  <si>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</si>
  <si>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</si>
  <si>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</si>
  <si>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</si>
  <si>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31.12.2021</t>
  </si>
  <si>
    <t>Rating Overview</t>
  </si>
  <si>
    <t>Rating Summary (as off 02.12.2021)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</si>
  <si>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</si>
  <si>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</si>
  <si>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</si>
  <si>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</si>
  <si>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</si>
  <si>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</si>
  <si>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</si>
  <si>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</si>
  <si>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</si>
  <si>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</si>
  <si>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</si>
  <si>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</si>
  <si>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</si>
  <si>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</si>
  <si>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</si>
  <si>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</si>
  <si>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</si>
  <si>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</si>
  <si>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</si>
  <si>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</si>
  <si>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</si>
  <si>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</si>
  <si>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</si>
  <si>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</si>
  <si>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</si>
  <si>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</si>
  <si>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</si>
  <si>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</si>
  <si>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</si>
  <si>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</si>
  <si>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</si>
  <si>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</si>
  <si>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</si>
  <si>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</si>
  <si>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</si>
  <si>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</si>
  <si>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</si>
  <si>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</si>
  <si>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</si>
  <si>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</si>
  <si>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</si>
  <si>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</si>
  <si>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</si>
  <si>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</si>
  <si>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</si>
  <si>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</si>
  <si>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</si>
  <si>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</si>
  <si>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</si>
  <si>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</si>
  <si>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</si>
  <si>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</si>
  <si>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</si>
  <si>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</si>
  <si>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</si>
  <si>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</si>
  <si>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</si>
  <si>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</si>
  <si>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</si>
  <si>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</si>
  <si>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</si>
  <si>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</si>
  <si>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</si>
  <si>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</si>
  <si>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</si>
  <si>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</si>
  <si>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</si>
  <si>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</si>
  <si>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</si>
  <si>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</si>
  <si>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</si>
  <si>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</si>
  <si>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</si>
  <si>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</si>
  <si>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</si>
  <si>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</si>
  <si>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</si>
  <si>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</si>
  <si>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</si>
  <si>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</si>
  <si>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</si>
  <si>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</si>
  <si>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</si>
  <si>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</si>
  <si>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</si>
  <si>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</si>
  <si>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</si>
  <si>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</si>
  <si>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</si>
  <si>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</si>
  <si>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</si>
  <si>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</si>
  <si>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</si>
  <si>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</si>
  <si>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</si>
  <si>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</si>
  <si>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</si>
  <si>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</si>
  <si>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</si>
  <si>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</si>
  <si>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</si>
  <si>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</si>
  <si>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</si>
  <si>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</si>
  <si>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</si>
  <si>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</si>
  <si>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</si>
  <si>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</si>
  <si>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</si>
  <si>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</si>
  <si>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</si>
  <si>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</si>
  <si>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</si>
  <si>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</si>
  <si>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</si>
  <si>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</si>
  <si>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</si>
  <si>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</si>
  <si>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</si>
  <si>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</si>
  <si>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</si>
  <si>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</si>
  <si>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</si>
  <si>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</si>
  <si>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</si>
  <si>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</si>
  <si>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</si>
  <si>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</si>
  <si>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</si>
  <si>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</si>
  <si>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</si>
  <si>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</si>
  <si>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</si>
  <si>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</si>
  <si>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</si>
  <si>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</si>
  <si>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</si>
  <si>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</si>
  <si>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</si>
  <si>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</si>
  <si>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</si>
  <si>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</si>
  <si>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</si>
  <si>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</si>
  <si>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</si>
  <si>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</si>
  <si>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</si>
  <si>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</si>
  <si>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</si>
  <si>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</si>
  <si>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</si>
  <si>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</si>
  <si>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</si>
  <si>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</si>
  <si>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</si>
  <si>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</si>
  <si>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</si>
  <si>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</si>
  <si>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</si>
  <si>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</si>
  <si>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</si>
  <si>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</si>
  <si>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Rhône-Alpes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</si>
  <si>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</si>
  <si>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</si>
  <si>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</si>
  <si>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</si>
  <si>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</si>
  <si>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</si>
  <si>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</si>
  <si>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</si>
  <si>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</si>
  <si>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</si>
  <si>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</si>
  <si>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</si>
  <si>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</si>
  <si>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</si>
  <si>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</si>
  <si>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</si>
  <si>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</si>
  <si>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</si>
  <si>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</si>
  <si>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</si>
  <si>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</si>
  <si>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</si>
  <si>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</si>
  <si>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</si>
  <si>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BNP Paribas SA</t>
  </si>
  <si>
    <t xml:space="preserve"> R0MUWSFPU8MPRO8K5P83 </t>
  </si>
  <si>
    <t>Currency Swap</t>
  </si>
  <si>
    <t>Servicer</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</si>
  <si>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</si>
  <si>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</si>
  <si>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</si>
  <si>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</si>
  <si>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</si>
  <si>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</si>
  <si>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</si>
  <si>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</si>
  <si>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</si>
  <si>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</si>
  <si>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</si>
  <si>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</si>
  <si>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FR0013078748</t>
  </si>
  <si>
    <t>Fix</t>
  </si>
  <si>
    <t>FR0013184280</t>
  </si>
  <si>
    <t>FR0013508231</t>
  </si>
  <si>
    <t>FR0011137611</t>
  </si>
  <si>
    <t>FR0014004OP5</t>
  </si>
  <si>
    <t>FR0013140142</t>
  </si>
  <si>
    <t>FR0013234200</t>
  </si>
  <si>
    <t>FR0012843324</t>
  </si>
  <si>
    <t>FR0011223205</t>
  </si>
  <si>
    <t>FR0013078755</t>
  </si>
  <si>
    <t>FR0013518644</t>
  </si>
  <si>
    <t>FR0013469368</t>
  </si>
  <si>
    <t>FR0013371499</t>
  </si>
  <si>
    <t>FR0013420957</t>
  </si>
  <si>
    <t>FR0012300754</t>
  </si>
  <si>
    <t>FR0014001LW3</t>
  </si>
  <si>
    <t>FR0013508033</t>
  </si>
  <si>
    <t>FR0013238797</t>
  </si>
  <si>
    <t>FR0012735249</t>
  </si>
  <si>
    <t>FR0014001368</t>
  </si>
  <si>
    <t>FR0012383883</t>
  </si>
  <si>
    <t>FR00140032I7</t>
  </si>
  <si>
    <t>FR0012716371</t>
  </si>
  <si>
    <t>FR0013234192</t>
  </si>
  <si>
    <t>FR0013371531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</si>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</sst>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0" fontId="3" fillId="0" borderId="0" xfId="0" applyFont="1" applyFill="1"/>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8A-435A-B47D-AD7B9623E3A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8A-435A-B47D-AD7B9623E3A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D8A-435A-B47D-AD7B9623E3A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D8A-435A-B47D-AD7B9623E3A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D8A-435A-B47D-AD7B9623E3A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D8A-435A-B47D-AD7B9623E3A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D8A-435A-B47D-AD7B9623E3A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3037.3954742414971</c:v>
                </c:pt>
                <c:pt idx="1">
                  <c:v>2981.0004164063985</c:v>
                </c:pt>
                <c:pt idx="2">
                  <c:v>2879.2052552845003</c:v>
                </c:pt>
                <c:pt idx="3">
                  <c:v>2748.9536168348009</c:v>
                </c:pt>
                <c:pt idx="4">
                  <c:v>2598.807125376301</c:v>
                </c:pt>
                <c:pt idx="5">
                  <c:v>10643.6004413913</c:v>
                </c:pt>
                <c:pt idx="6">
                  <c:v>11886.203384652999</c:v>
                </c:pt>
              </c:numCache>
            </c:numRef>
          </c:val>
          <c:extLst>
            <c:ext xmlns:c16="http://schemas.microsoft.com/office/drawing/2014/chart" uri="{C3380CC4-5D6E-409C-BE32-E72D297353CC}">
              <c16:uniqueId val="{00000007-7D8A-435A-B47D-AD7B9623E3A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D8A-435A-B47D-AD7B9623E3A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D8A-435A-B47D-AD7B9623E3A5}"/>
                </c:ext>
              </c:extLst>
            </c:dLbl>
            <c:dLbl>
              <c:idx val="2"/>
              <c:layout>
                <c:manualLayout>
                  <c:x val="1.6143154249888558E-2"/>
                  <c:y val="5.7991391220472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D8A-435A-B47D-AD7B9623E3A5}"/>
                </c:ext>
              </c:extLst>
            </c:dLbl>
            <c:dLbl>
              <c:idx val="3"/>
              <c:layout>
                <c:manualLayout>
                  <c:x val="1.6598599759213628E-2"/>
                  <c:y val="1.77270793358296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D8A-435A-B47D-AD7B9623E3A5}"/>
                </c:ext>
              </c:extLst>
            </c:dLbl>
            <c:dLbl>
              <c:idx val="4"/>
              <c:layout>
                <c:manualLayout>
                  <c:x val="1.0329615979630894E-2"/>
                  <c:y val="-2.56187736386886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D8A-435A-B47D-AD7B9623E3A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D8A-435A-B47D-AD7B9623E3A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D8A-435A-B47D-AD7B9623E3A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1324</c:v>
                </c:pt>
                <c:pt idx="1">
                  <c:v>1520</c:v>
                </c:pt>
                <c:pt idx="2">
                  <c:v>1983</c:v>
                </c:pt>
                <c:pt idx="3">
                  <c:v>4102</c:v>
                </c:pt>
                <c:pt idx="4">
                  <c:v>2461</c:v>
                </c:pt>
                <c:pt idx="5">
                  <c:v>20740</c:v>
                </c:pt>
                <c:pt idx="6">
                  <c:v>135</c:v>
                </c:pt>
              </c:numCache>
            </c:numRef>
          </c:val>
          <c:extLst>
            <c:ext xmlns:c16="http://schemas.microsoft.com/office/drawing/2014/chart" uri="{C3380CC4-5D6E-409C-BE32-E72D297353CC}">
              <c16:uniqueId val="{0000000F-7D8A-435A-B47D-AD7B9623E3A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32265</c:v>
                </c:pt>
                <c:pt idx="1">
                  <c:v>30941</c:v>
                </c:pt>
                <c:pt idx="2">
                  <c:v>29421</c:v>
                </c:pt>
                <c:pt idx="3">
                  <c:v>27438</c:v>
                </c:pt>
                <c:pt idx="4">
                  <c:v>23336</c:v>
                </c:pt>
                <c:pt idx="5">
                  <c:v>20875</c:v>
                </c:pt>
                <c:pt idx="6">
                  <c:v>135</c:v>
                </c:pt>
              </c:numCache>
            </c:numRef>
          </c:yVal>
          <c:smooth val="1"/>
          <c:extLst>
            <c:ext xmlns:c16="http://schemas.microsoft.com/office/drawing/2014/chart" uri="{C3380CC4-5D6E-409C-BE32-E72D297353CC}">
              <c16:uniqueId val="{00000000-C94F-4B54-9CAC-C148AAFC94D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36775.165714187802</c:v>
                </c:pt>
                <c:pt idx="1">
                  <c:v>33737.770239946301</c:v>
                </c:pt>
                <c:pt idx="2">
                  <c:v>30756.769823539904</c:v>
                </c:pt>
                <c:pt idx="3">
                  <c:v>27877.564568255402</c:v>
                </c:pt>
                <c:pt idx="4">
                  <c:v>25128.6109514206</c:v>
                </c:pt>
                <c:pt idx="5">
                  <c:v>22529.803826044299</c:v>
                </c:pt>
                <c:pt idx="6">
                  <c:v>11886.203384652999</c:v>
                </c:pt>
              </c:numCache>
            </c:numRef>
          </c:yVal>
          <c:smooth val="1"/>
          <c:extLst>
            <c:ext xmlns:c16="http://schemas.microsoft.com/office/drawing/2014/chart" uri="{C3380CC4-5D6E-409C-BE32-E72D297353CC}">
              <c16:uniqueId val="{00000001-C94F-4B54-9CAC-C148AAFC94D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64B-404B-AB12-8C1837AC127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64B-404B-AB12-8C1837AC127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A76-4D5F-B00F-C9ACF221926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76-4D5F-B00F-C9ACF221926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0.10587642627447424</c:v>
                </c:pt>
                <c:pt idx="1">
                  <c:v>0.16678964414437056</c:v>
                </c:pt>
                <c:pt idx="2">
                  <c:v>0.13907033904449834</c:v>
                </c:pt>
                <c:pt idx="3">
                  <c:v>0.23489874788019841</c:v>
                </c:pt>
                <c:pt idx="4">
                  <c:v>0.35336484265645846</c:v>
                </c:pt>
              </c:numCache>
            </c:numRef>
          </c:val>
          <c:extLst xmlns:c15="http://schemas.microsoft.com/office/drawing/2012/chart">
            <c:ext xmlns:c16="http://schemas.microsoft.com/office/drawing/2014/chart" uri="{C3380CC4-5D6E-409C-BE32-E72D297353CC}">
              <c16:uniqueId val="{00000002-7A76-4D5F-B00F-C9ACF221926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0.10587642627447424</c:v>
                      </c:pt>
                      <c:pt idx="1">
                        <c:v>0.16678964414437056</c:v>
                      </c:pt>
                      <c:pt idx="2">
                        <c:v>0.13907033904449834</c:v>
                      </c:pt>
                      <c:pt idx="3">
                        <c:v>0.23489874788019841</c:v>
                      </c:pt>
                      <c:pt idx="4">
                        <c:v>0.35336484265645846</c:v>
                      </c:pt>
                    </c:numCache>
                  </c:numRef>
                </c:val>
                <c:extLst>
                  <c:ext xmlns:c16="http://schemas.microsoft.com/office/drawing/2014/chart" uri="{C3380CC4-5D6E-409C-BE32-E72D297353CC}">
                    <c16:uniqueId val="{00000003-7A76-4D5F-B00F-C9ACF221926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BNP-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BNP"/>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3037.3954742414971</v>
          </cell>
          <cell r="C3">
            <v>1324</v>
          </cell>
          <cell r="E3">
            <v>12</v>
          </cell>
          <cell r="F3">
            <v>32265</v>
          </cell>
          <cell r="G3">
            <v>36775.165714187802</v>
          </cell>
        </row>
        <row r="4">
          <cell r="A4">
            <v>24</v>
          </cell>
          <cell r="B4">
            <v>2981.0004164063985</v>
          </cell>
          <cell r="C4">
            <v>1520</v>
          </cell>
          <cell r="E4">
            <v>24</v>
          </cell>
          <cell r="F4">
            <v>30941</v>
          </cell>
          <cell r="G4">
            <v>33737.770239946301</v>
          </cell>
        </row>
        <row r="5">
          <cell r="A5">
            <v>36</v>
          </cell>
          <cell r="B5">
            <v>2879.2052552845003</v>
          </cell>
          <cell r="C5">
            <v>1983</v>
          </cell>
          <cell r="E5">
            <v>36</v>
          </cell>
          <cell r="F5">
            <v>29421</v>
          </cell>
          <cell r="G5">
            <v>30756.769823539904</v>
          </cell>
        </row>
        <row r="6">
          <cell r="A6">
            <v>48</v>
          </cell>
          <cell r="B6">
            <v>2748.9536168348009</v>
          </cell>
          <cell r="C6">
            <v>4102</v>
          </cell>
          <cell r="E6">
            <v>48</v>
          </cell>
          <cell r="F6">
            <v>27438</v>
          </cell>
          <cell r="G6">
            <v>27877.564568255402</v>
          </cell>
        </row>
        <row r="7">
          <cell r="A7">
            <v>60</v>
          </cell>
          <cell r="B7">
            <v>2598.807125376301</v>
          </cell>
          <cell r="C7">
            <v>2461</v>
          </cell>
          <cell r="E7">
            <v>60</v>
          </cell>
          <cell r="F7">
            <v>23336</v>
          </cell>
          <cell r="G7">
            <v>25128.6109514206</v>
          </cell>
        </row>
        <row r="8">
          <cell r="A8">
            <v>120</v>
          </cell>
          <cell r="B8">
            <v>10643.6004413913</v>
          </cell>
          <cell r="C8">
            <v>20740</v>
          </cell>
          <cell r="E8">
            <v>120</v>
          </cell>
          <cell r="F8">
            <v>20875</v>
          </cell>
          <cell r="G8">
            <v>22529.803826044299</v>
          </cell>
        </row>
        <row r="9">
          <cell r="A9">
            <v>180</v>
          </cell>
          <cell r="B9">
            <v>11886.203384652999</v>
          </cell>
          <cell r="C9">
            <v>135</v>
          </cell>
          <cell r="E9">
            <v>180</v>
          </cell>
          <cell r="F9">
            <v>135</v>
          </cell>
          <cell r="G9">
            <v>11886.203384652999</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0.10587642627447424</v>
          </cell>
          <cell r="D48">
            <v>0.10587642627447424</v>
          </cell>
        </row>
        <row r="49">
          <cell r="A49" t="str">
            <v>≥  12 - ≤ 24</v>
          </cell>
          <cell r="B49">
            <v>0</v>
          </cell>
          <cell r="C49">
            <v>0.16678964414437056</v>
          </cell>
          <cell r="D49">
            <v>0.16678964414437056</v>
          </cell>
        </row>
        <row r="50">
          <cell r="A50" t="str">
            <v>≥ 24 - ≤ 36</v>
          </cell>
          <cell r="B50">
            <v>0</v>
          </cell>
          <cell r="C50">
            <v>0.13907033904449834</v>
          </cell>
          <cell r="D50">
            <v>0.13907033904449834</v>
          </cell>
        </row>
        <row r="51">
          <cell r="A51" t="str">
            <v>≥ 36 - ≤ 60</v>
          </cell>
          <cell r="B51">
            <v>0</v>
          </cell>
          <cell r="C51">
            <v>0.23489874788019841</v>
          </cell>
          <cell r="D51">
            <v>0.23489874788019841</v>
          </cell>
        </row>
        <row r="52">
          <cell r="A52" t="str">
            <v>≥ 60</v>
          </cell>
          <cell r="B52">
            <v>0</v>
          </cell>
          <cell r="C52">
            <v>0.35336484265645846</v>
          </cell>
          <cell r="D52">
            <v>0.35336484265645846</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zoomScale="85" zoomScaleNormal="85" workbookViewId="0">
      <selection activeCell="J72" sqref="J7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11"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8" t="s">
        <v>3</v>
      </c>
      <c r="B5" s="89"/>
      <c r="C5" s="89"/>
      <c r="D5" s="89"/>
      <c r="E5" s="89"/>
      <c r="F5" s="89"/>
      <c r="G5" s="89"/>
      <c r="H5" s="90"/>
    </row>
    <row r="6" spans="1:8" ht="17.25" customHeight="1" thickBot="1" x14ac:dyDescent="0.4">
      <c r="A6" s="81" t="s">
        <v>4</v>
      </c>
      <c r="B6" s="81"/>
      <c r="C6" s="12" t="s">
        <v>5</v>
      </c>
      <c r="D6" s="79" t="s">
        <v>6</v>
      </c>
      <c r="E6" s="80"/>
      <c r="F6" s="81" t="s">
        <v>7</v>
      </c>
      <c r="G6" s="81"/>
      <c r="H6" s="81"/>
    </row>
    <row r="7" spans="1:8" ht="17.25" customHeight="1" thickBot="1" x14ac:dyDescent="0.4">
      <c r="A7" s="81" t="s">
        <v>8</v>
      </c>
      <c r="B7" s="81"/>
      <c r="C7" s="12" t="s">
        <v>5</v>
      </c>
      <c r="D7" s="79" t="s">
        <v>9</v>
      </c>
      <c r="E7" s="80"/>
      <c r="F7" s="81" t="s">
        <v>10</v>
      </c>
      <c r="G7" s="81"/>
      <c r="H7" s="81"/>
    </row>
    <row r="8" spans="1:8" ht="17.25" customHeight="1" thickBot="1" x14ac:dyDescent="0.4">
      <c r="A8" s="79" t="s">
        <v>11</v>
      </c>
      <c r="B8" s="80"/>
      <c r="C8" s="13" t="s">
        <v>7</v>
      </c>
      <c r="D8" s="79" t="s">
        <v>12</v>
      </c>
      <c r="E8" s="80"/>
      <c r="F8" s="81" t="s">
        <v>13</v>
      </c>
      <c r="G8" s="81"/>
      <c r="H8" s="81"/>
    </row>
    <row r="9" spans="1:8" ht="13.2" customHeight="1" thickBot="1" x14ac:dyDescent="0.4">
      <c r="A9" s="82" t="s">
        <v>14</v>
      </c>
      <c r="B9" s="82"/>
      <c r="C9" s="14" t="s">
        <v>15</v>
      </c>
    </row>
    <row r="10" spans="1:8" ht="20.100000000000001" customHeight="1" thickBot="1" x14ac:dyDescent="0.4">
      <c r="A10" s="83" t="s">
        <v>16</v>
      </c>
      <c r="B10" s="83"/>
      <c r="C10" s="83"/>
      <c r="D10" s="83"/>
      <c r="E10" s="83"/>
      <c r="F10" s="83"/>
      <c r="G10" s="83"/>
      <c r="H10" s="83"/>
    </row>
    <row r="11" spans="1:8" ht="17.100000000000001" customHeight="1" thickBot="1" x14ac:dyDescent="0.4">
      <c r="A11" s="84" t="s">
        <v>17</v>
      </c>
      <c r="B11" s="85"/>
      <c r="C11" s="86"/>
      <c r="D11" s="87" t="s">
        <v>18</v>
      </c>
      <c r="E11" s="87"/>
      <c r="F11" s="87"/>
      <c r="G11" s="87"/>
      <c r="H11" s="87"/>
    </row>
    <row r="12" spans="1:8" ht="16.2" thickBot="1" x14ac:dyDescent="0.4">
      <c r="A12" s="81" t="s">
        <v>19</v>
      </c>
      <c r="B12" s="81"/>
      <c r="C12" s="15" t="s">
        <v>1</v>
      </c>
      <c r="D12" s="81" t="s">
        <v>20</v>
      </c>
      <c r="E12" s="81"/>
      <c r="F12" s="93">
        <v>44407</v>
      </c>
      <c r="G12" s="94"/>
      <c r="H12" s="95"/>
    </row>
    <row r="13" spans="1:8" ht="17.100000000000001" customHeight="1" thickBot="1" x14ac:dyDescent="0.4">
      <c r="A13" s="81" t="s">
        <v>21</v>
      </c>
      <c r="B13" s="81"/>
      <c r="C13" s="15" t="s">
        <v>22</v>
      </c>
      <c r="D13" s="81" t="s">
        <v>23</v>
      </c>
      <c r="E13" s="81"/>
      <c r="F13" s="91">
        <v>0.36549999999999999</v>
      </c>
      <c r="G13" s="91"/>
      <c r="H13" s="91"/>
    </row>
    <row r="14" spans="1:8" ht="17.100000000000001" customHeight="1" thickBot="1" x14ac:dyDescent="0.4">
      <c r="A14" s="81" t="s">
        <v>24</v>
      </c>
      <c r="B14" s="81"/>
      <c r="C14" s="16" t="s">
        <v>25</v>
      </c>
      <c r="D14" s="81" t="s">
        <v>26</v>
      </c>
      <c r="E14" s="81"/>
      <c r="F14" s="91">
        <v>0.67559999999999998</v>
      </c>
      <c r="G14" s="91"/>
      <c r="H14" s="91"/>
    </row>
    <row r="15" spans="1:8" ht="17.100000000000001" customHeight="1" thickBot="1" x14ac:dyDescent="0.4">
      <c r="A15" s="92" t="s">
        <v>27</v>
      </c>
      <c r="B15" s="92"/>
      <c r="C15" s="17">
        <v>4</v>
      </c>
      <c r="D15" s="81" t="s">
        <v>28</v>
      </c>
      <c r="E15" s="81"/>
      <c r="F15" s="91">
        <v>0.1185682</v>
      </c>
      <c r="G15" s="91"/>
      <c r="H15" s="91"/>
    </row>
    <row r="16" spans="1:8" ht="17.100000000000001" customHeight="1" thickBot="1" x14ac:dyDescent="0.4">
      <c r="A16" s="92" t="s">
        <v>29</v>
      </c>
      <c r="B16" s="92"/>
      <c r="C16" s="18">
        <v>1</v>
      </c>
      <c r="D16" s="81" t="s">
        <v>30</v>
      </c>
      <c r="E16" s="81"/>
      <c r="F16" s="91">
        <v>0.2122</v>
      </c>
      <c r="G16" s="91"/>
      <c r="H16" s="91"/>
    </row>
    <row r="17" spans="1:8" ht="17.100000000000001" customHeight="1" thickBot="1" x14ac:dyDescent="0.4">
      <c r="A17" s="92" t="s">
        <v>31</v>
      </c>
      <c r="B17" s="92"/>
      <c r="C17" s="15" t="s">
        <v>32</v>
      </c>
      <c r="D17" s="81" t="s">
        <v>33</v>
      </c>
      <c r="E17" s="81"/>
      <c r="F17" s="91">
        <v>0.7429</v>
      </c>
      <c r="G17" s="91"/>
      <c r="H17" s="91"/>
    </row>
    <row r="18" spans="1:8" ht="17.100000000000001" customHeight="1" thickBot="1" x14ac:dyDescent="0.4">
      <c r="A18" s="92" t="s">
        <v>34</v>
      </c>
      <c r="B18" s="92"/>
      <c r="C18" s="15" t="s">
        <v>35</v>
      </c>
      <c r="D18" s="79" t="s">
        <v>36</v>
      </c>
      <c r="E18" s="80" t="s">
        <v>37</v>
      </c>
      <c r="F18" s="91">
        <v>1.0500000000000001E-2</v>
      </c>
      <c r="G18" s="91"/>
      <c r="H18" s="91"/>
    </row>
    <row r="19" spans="1:8" ht="17.100000000000001" customHeight="1" thickBot="1" x14ac:dyDescent="0.4">
      <c r="A19" s="92" t="s">
        <v>38</v>
      </c>
      <c r="B19" s="92"/>
      <c r="C19" s="18">
        <v>1</v>
      </c>
      <c r="D19" s="79"/>
      <c r="E19" s="80"/>
      <c r="F19" s="96"/>
      <c r="G19" s="97"/>
      <c r="H19" s="98"/>
    </row>
    <row r="20" spans="1:8" ht="17.100000000000001" customHeight="1" thickBot="1" x14ac:dyDescent="0.4">
      <c r="A20" s="92" t="s">
        <v>39</v>
      </c>
      <c r="B20" s="92"/>
      <c r="C20" s="19" t="s">
        <v>40</v>
      </c>
      <c r="D20" s="104"/>
      <c r="E20" s="105"/>
      <c r="F20" s="96"/>
      <c r="G20" s="97"/>
      <c r="H20" s="98"/>
    </row>
    <row r="21" spans="1:8" ht="8.25" customHeight="1" thickBot="1" x14ac:dyDescent="0.4"/>
    <row r="22" spans="1:8" ht="20.100000000000001" customHeight="1" thickBot="1" x14ac:dyDescent="0.4">
      <c r="A22" s="83" t="s">
        <v>41</v>
      </c>
      <c r="B22" s="83"/>
      <c r="C22" s="83"/>
      <c r="D22" s="83"/>
      <c r="E22" s="83"/>
      <c r="F22" s="83"/>
      <c r="G22" s="83"/>
      <c r="H22" s="83"/>
    </row>
    <row r="23" spans="1:8" ht="17.100000000000001" customHeight="1" thickBot="1" x14ac:dyDescent="0.4">
      <c r="A23" s="87" t="s">
        <v>42</v>
      </c>
      <c r="B23" s="87"/>
      <c r="C23" s="87"/>
      <c r="D23" s="87" t="s">
        <v>43</v>
      </c>
      <c r="E23" s="87"/>
      <c r="F23" s="87"/>
      <c r="G23" s="87"/>
      <c r="H23" s="87"/>
    </row>
    <row r="24" spans="1:8" ht="17.100000000000001" customHeight="1" thickBot="1" x14ac:dyDescent="0.4">
      <c r="A24" s="92" t="s">
        <v>44</v>
      </c>
      <c r="B24" s="92"/>
      <c r="C24" s="20">
        <v>32233</v>
      </c>
      <c r="D24" s="99" t="s">
        <v>45</v>
      </c>
      <c r="E24" s="100"/>
      <c r="F24" s="101">
        <v>0.05</v>
      </c>
      <c r="G24" s="102"/>
      <c r="H24" s="103"/>
    </row>
    <row r="25" spans="1:8" ht="17.100000000000001" customHeight="1" thickBot="1" x14ac:dyDescent="0.4">
      <c r="A25" s="81" t="s">
        <v>46</v>
      </c>
      <c r="B25" s="81"/>
      <c r="C25" s="20">
        <v>38390.165714190698</v>
      </c>
      <c r="D25" s="99" t="s">
        <v>47</v>
      </c>
      <c r="E25" s="100"/>
      <c r="F25" s="101">
        <v>8.1081081081080919E-2</v>
      </c>
      <c r="G25" s="102"/>
      <c r="H25" s="103"/>
    </row>
    <row r="26" spans="1:8" ht="17.100000000000001" customHeight="1" thickBot="1" x14ac:dyDescent="0.4">
      <c r="A26" s="79" t="s">
        <v>48</v>
      </c>
      <c r="B26" s="80"/>
      <c r="C26" s="21">
        <v>5.1424892814711507</v>
      </c>
      <c r="D26" s="99" t="s">
        <v>49</v>
      </c>
      <c r="E26" s="100"/>
      <c r="F26" s="101">
        <v>0.19102056011512114</v>
      </c>
      <c r="G26" s="102"/>
      <c r="H26" s="103"/>
    </row>
    <row r="27" spans="1:8" ht="17.25" customHeight="1" thickBot="1" x14ac:dyDescent="0.4">
      <c r="A27" s="81" t="s">
        <v>50</v>
      </c>
      <c r="B27" s="81"/>
      <c r="C27" s="21">
        <v>7.5833361264204262</v>
      </c>
      <c r="D27" s="99"/>
      <c r="E27" s="100"/>
      <c r="F27" s="101"/>
      <c r="G27" s="102"/>
      <c r="H27" s="103"/>
    </row>
    <row r="28" spans="1:8" ht="17.25" customHeight="1" thickBot="1" x14ac:dyDescent="0.4">
      <c r="A28" s="84" t="s">
        <v>51</v>
      </c>
      <c r="B28" s="85"/>
      <c r="C28" s="86"/>
      <c r="D28" s="22" t="s">
        <v>52</v>
      </c>
      <c r="E28" s="23"/>
      <c r="F28" s="23"/>
      <c r="G28" s="23"/>
      <c r="H28" s="24"/>
    </row>
    <row r="29" spans="1:8" ht="17.100000000000001" customHeight="1" thickBot="1" x14ac:dyDescent="0.4">
      <c r="A29" s="99" t="s">
        <v>53</v>
      </c>
      <c r="B29" s="100"/>
      <c r="C29" s="25">
        <v>1</v>
      </c>
      <c r="D29" s="79" t="s">
        <v>54</v>
      </c>
      <c r="E29" s="80"/>
      <c r="F29" s="106">
        <v>0.99689758942698481</v>
      </c>
      <c r="G29" s="106"/>
      <c r="H29" s="106"/>
    </row>
    <row r="30" spans="1:8" ht="17.100000000000001" customHeight="1" thickBot="1" x14ac:dyDescent="0.4">
      <c r="A30" s="99" t="s">
        <v>55</v>
      </c>
      <c r="B30" s="100"/>
      <c r="C30" s="25">
        <v>1</v>
      </c>
      <c r="D30" s="79" t="s">
        <v>56</v>
      </c>
      <c r="E30" s="80"/>
      <c r="F30" s="106">
        <v>3.1024105730152328E-3</v>
      </c>
      <c r="G30" s="106"/>
      <c r="H30" s="106"/>
    </row>
    <row r="31" spans="1:8" ht="17.100000000000001" customHeight="1" thickBot="1" x14ac:dyDescent="0.4">
      <c r="A31" s="99" t="s">
        <v>57</v>
      </c>
      <c r="B31" s="100"/>
      <c r="C31" s="25">
        <v>0</v>
      </c>
      <c r="D31" s="79" t="s">
        <v>58</v>
      </c>
      <c r="E31" s="80"/>
      <c r="F31" s="106">
        <v>0</v>
      </c>
      <c r="G31" s="106"/>
      <c r="H31" s="106"/>
    </row>
    <row r="32" spans="1:8" ht="17.100000000000001" customHeight="1" thickBot="1" x14ac:dyDescent="0.4">
      <c r="A32" s="99" t="s">
        <v>59</v>
      </c>
      <c r="B32" s="100"/>
      <c r="C32" s="25">
        <v>0</v>
      </c>
      <c r="D32" s="79" t="s">
        <v>60</v>
      </c>
      <c r="E32" s="80"/>
      <c r="F32" s="101">
        <v>0.97231171560738805</v>
      </c>
      <c r="G32" s="102"/>
      <c r="H32" s="103"/>
    </row>
    <row r="33" spans="1:8" ht="17.100000000000001" customHeight="1" thickBot="1" x14ac:dyDescent="0.4">
      <c r="A33" s="99"/>
      <c r="B33" s="100"/>
      <c r="C33" s="26"/>
      <c r="D33" s="79" t="s">
        <v>61</v>
      </c>
      <c r="E33" s="80"/>
      <c r="F33" s="101">
        <v>4.46579088932908E-7</v>
      </c>
      <c r="G33" s="102"/>
      <c r="H33" s="103"/>
    </row>
    <row r="34" spans="1:8" ht="17.100000000000001" customHeight="1" thickBot="1" x14ac:dyDescent="0.4">
      <c r="A34" s="99"/>
      <c r="B34" s="100"/>
      <c r="C34" s="26"/>
      <c r="D34" s="79" t="s">
        <v>62</v>
      </c>
      <c r="E34" s="80"/>
      <c r="F34" s="101">
        <v>2.7687837813524699E-2</v>
      </c>
      <c r="G34" s="102"/>
      <c r="H34" s="103"/>
    </row>
    <row r="35" spans="1:8" ht="8.25" customHeight="1" thickBot="1" x14ac:dyDescent="0.4"/>
    <row r="36" spans="1:8" ht="20.100000000000001" customHeight="1" thickBot="1" x14ac:dyDescent="0.4">
      <c r="A36" s="83" t="s">
        <v>63</v>
      </c>
      <c r="B36" s="83"/>
      <c r="C36" s="83"/>
      <c r="D36" s="83"/>
      <c r="E36" s="83"/>
      <c r="F36" s="83"/>
      <c r="G36" s="83"/>
      <c r="H36" s="83"/>
    </row>
    <row r="37" spans="1:8" ht="17.100000000000001" customHeight="1" thickBot="1" x14ac:dyDescent="0.4">
      <c r="A37" s="84" t="s">
        <v>42</v>
      </c>
      <c r="B37" s="85"/>
      <c r="C37" s="85"/>
      <c r="D37" s="85"/>
      <c r="E37" s="85"/>
      <c r="F37" s="85"/>
      <c r="G37" s="85"/>
      <c r="H37" s="86"/>
    </row>
    <row r="38" spans="1:8" ht="17.100000000000001" customHeight="1" thickBot="1" x14ac:dyDescent="0.4">
      <c r="A38" s="92" t="s">
        <v>64</v>
      </c>
      <c r="B38" s="92"/>
      <c r="C38" s="20">
        <v>38390.165714190698</v>
      </c>
      <c r="D38" s="99" t="s">
        <v>65</v>
      </c>
      <c r="E38" s="100"/>
      <c r="F38" s="107">
        <v>36775.165714190698</v>
      </c>
      <c r="G38" s="108"/>
      <c r="H38" s="109"/>
    </row>
    <row r="39" spans="1:8" ht="17.100000000000001" customHeight="1" thickBot="1" x14ac:dyDescent="0.4">
      <c r="A39" s="81" t="s">
        <v>66</v>
      </c>
      <c r="B39" s="81"/>
      <c r="C39" s="20">
        <v>36775.165714190698</v>
      </c>
      <c r="D39" s="99" t="s">
        <v>67</v>
      </c>
      <c r="E39" s="100"/>
      <c r="F39" s="107">
        <v>0</v>
      </c>
      <c r="G39" s="108"/>
      <c r="H39" s="109"/>
    </row>
    <row r="40" spans="1:8" ht="17.100000000000001" customHeight="1" thickBot="1" x14ac:dyDescent="0.4">
      <c r="A40" s="99" t="s">
        <v>68</v>
      </c>
      <c r="B40" s="100"/>
      <c r="C40" s="20">
        <v>0</v>
      </c>
      <c r="D40" s="99" t="s">
        <v>69</v>
      </c>
      <c r="E40" s="100"/>
      <c r="F40" s="107">
        <v>0</v>
      </c>
      <c r="G40" s="108"/>
      <c r="H40" s="109"/>
    </row>
    <row r="41" spans="1:8" ht="17.25" customHeight="1" thickBot="1" x14ac:dyDescent="0.4">
      <c r="A41" s="79" t="s">
        <v>70</v>
      </c>
      <c r="B41" s="80"/>
      <c r="C41" s="20">
        <v>0</v>
      </c>
      <c r="D41" s="99" t="s">
        <v>71</v>
      </c>
      <c r="E41" s="100"/>
      <c r="F41" s="110">
        <v>318857</v>
      </c>
      <c r="G41" s="111"/>
      <c r="H41" s="112"/>
    </row>
    <row r="42" spans="1:8" ht="17.25" customHeight="1" thickBot="1" x14ac:dyDescent="0.4">
      <c r="A42" s="99" t="s">
        <v>72</v>
      </c>
      <c r="B42" s="100"/>
      <c r="C42" s="20">
        <v>1615</v>
      </c>
      <c r="D42" s="79" t="s">
        <v>73</v>
      </c>
      <c r="E42" s="80"/>
      <c r="F42" s="116">
        <v>0</v>
      </c>
      <c r="G42" s="117"/>
      <c r="H42" s="118"/>
    </row>
    <row r="43" spans="1:8" ht="17.100000000000001" customHeight="1" thickBot="1" x14ac:dyDescent="0.4">
      <c r="A43" s="113" t="s">
        <v>74</v>
      </c>
      <c r="B43" s="114"/>
      <c r="C43" s="20">
        <v>0</v>
      </c>
      <c r="D43" s="79" t="s">
        <v>75</v>
      </c>
      <c r="E43" s="80"/>
      <c r="F43" s="115">
        <v>318857</v>
      </c>
      <c r="G43" s="115"/>
      <c r="H43" s="115"/>
    </row>
    <row r="44" spans="1:8" ht="26.4" customHeight="1" thickBot="1" x14ac:dyDescent="0.4">
      <c r="A44" s="113" t="s">
        <v>76</v>
      </c>
      <c r="B44" s="114"/>
      <c r="C44" s="20">
        <v>0</v>
      </c>
      <c r="D44" s="79" t="s">
        <v>77</v>
      </c>
      <c r="E44" s="80"/>
      <c r="F44" s="115" t="s">
        <v>78</v>
      </c>
      <c r="G44" s="115"/>
      <c r="H44" s="115"/>
    </row>
    <row r="45" spans="1:8" ht="17.100000000000001" customHeight="1" thickBot="1" x14ac:dyDescent="0.4">
      <c r="A45" s="113" t="s">
        <v>79</v>
      </c>
      <c r="B45" s="114"/>
      <c r="C45" s="20">
        <v>0</v>
      </c>
      <c r="D45" s="79" t="s">
        <v>80</v>
      </c>
      <c r="E45" s="80"/>
      <c r="F45" s="115">
        <v>115.33435274806793</v>
      </c>
      <c r="G45" s="115"/>
      <c r="H45" s="115"/>
    </row>
    <row r="46" spans="1:8" ht="17.100000000000001" customHeight="1" thickBot="1" x14ac:dyDescent="0.4">
      <c r="A46" s="113" t="s">
        <v>81</v>
      </c>
      <c r="B46" s="114"/>
      <c r="C46" s="20">
        <v>1615</v>
      </c>
      <c r="D46" s="79" t="s">
        <v>82</v>
      </c>
      <c r="E46" s="80"/>
      <c r="F46" s="116">
        <v>51.544712498033803</v>
      </c>
      <c r="G46" s="117"/>
      <c r="H46" s="118"/>
    </row>
    <row r="47" spans="1:8" ht="17.100000000000001" customHeight="1" thickBot="1" x14ac:dyDescent="0.4">
      <c r="A47" s="113" t="s">
        <v>83</v>
      </c>
      <c r="B47" s="114"/>
      <c r="C47" s="20">
        <v>0</v>
      </c>
      <c r="D47" s="79"/>
      <c r="E47" s="80"/>
      <c r="F47" s="116"/>
      <c r="G47" s="117"/>
      <c r="H47" s="118"/>
    </row>
    <row r="48" spans="1:8" ht="17.100000000000001" customHeight="1" thickBot="1" x14ac:dyDescent="0.4">
      <c r="A48" s="27" t="s">
        <v>84</v>
      </c>
      <c r="B48" s="28" t="s">
        <v>85</v>
      </c>
      <c r="C48" s="29" t="s">
        <v>86</v>
      </c>
      <c r="D48" s="119"/>
      <c r="E48" s="120"/>
      <c r="F48" s="121"/>
      <c r="G48" s="122"/>
      <c r="H48" s="123"/>
    </row>
    <row r="49" spans="1:8" ht="17.100000000000001" customHeight="1" thickBot="1" x14ac:dyDescent="0.4">
      <c r="A49" s="30" t="s">
        <v>87</v>
      </c>
      <c r="B49" s="31">
        <v>0</v>
      </c>
      <c r="C49" s="31" t="s">
        <v>78</v>
      </c>
      <c r="D49" s="119"/>
      <c r="E49" s="120"/>
      <c r="F49" s="121"/>
      <c r="G49" s="122"/>
      <c r="H49" s="123"/>
    </row>
    <row r="50" spans="1:8" ht="17.100000000000001" customHeight="1" thickBot="1" x14ac:dyDescent="0.4">
      <c r="A50" s="30" t="s">
        <v>88</v>
      </c>
      <c r="B50" s="31">
        <v>0</v>
      </c>
      <c r="C50" s="31" t="s">
        <v>78</v>
      </c>
      <c r="D50" s="119"/>
      <c r="E50" s="120"/>
      <c r="F50" s="121"/>
      <c r="G50" s="122"/>
      <c r="H50" s="123"/>
    </row>
    <row r="51" spans="1:8" ht="17.100000000000001" customHeight="1" thickBot="1" x14ac:dyDescent="0.4">
      <c r="A51" s="30" t="s">
        <v>89</v>
      </c>
      <c r="B51" s="31">
        <v>0</v>
      </c>
      <c r="C51" s="31" t="s">
        <v>78</v>
      </c>
      <c r="D51" s="119"/>
      <c r="E51" s="120"/>
      <c r="F51" s="121"/>
      <c r="G51" s="122"/>
      <c r="H51" s="123"/>
    </row>
    <row r="52" spans="1:8" ht="17.100000000000001" customHeight="1" thickBot="1" x14ac:dyDescent="0.4">
      <c r="A52" s="30" t="s">
        <v>90</v>
      </c>
      <c r="B52" s="31">
        <v>0</v>
      </c>
      <c r="C52" s="31" t="s">
        <v>78</v>
      </c>
      <c r="D52" s="119"/>
      <c r="E52" s="120"/>
      <c r="F52" s="121"/>
      <c r="G52" s="122"/>
      <c r="H52" s="123"/>
    </row>
    <row r="53" spans="1:8" ht="17.100000000000001" customHeight="1" thickBot="1" x14ac:dyDescent="0.4">
      <c r="A53" s="30" t="s">
        <v>91</v>
      </c>
      <c r="B53" s="31">
        <v>0</v>
      </c>
      <c r="C53" s="31" t="s">
        <v>78</v>
      </c>
      <c r="D53" s="119"/>
      <c r="E53" s="120"/>
      <c r="F53" s="121"/>
      <c r="G53" s="122"/>
      <c r="H53" s="123"/>
    </row>
    <row r="54" spans="1:8" ht="3.6" customHeight="1" thickBot="1" x14ac:dyDescent="0.4"/>
    <row r="55" spans="1:8" ht="16.2" thickBot="1" x14ac:dyDescent="0.4">
      <c r="A55" s="124" t="s">
        <v>92</v>
      </c>
      <c r="B55" s="125"/>
      <c r="C55" s="126"/>
      <c r="D55" s="127" t="s">
        <v>93</v>
      </c>
      <c r="E55" s="127"/>
      <c r="F55" s="127"/>
      <c r="G55" s="127"/>
      <c r="H55" s="12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8" t="s">
        <v>94</v>
      </c>
      <c r="B69" s="129"/>
      <c r="C69" s="130"/>
      <c r="D69" s="131" t="s">
        <v>95</v>
      </c>
      <c r="E69" s="132"/>
      <c r="F69" s="132"/>
      <c r="G69" s="132"/>
      <c r="H69" s="132"/>
    </row>
    <row r="70" spans="1:8" ht="15.45" customHeight="1" thickBot="1" x14ac:dyDescent="0.4">
      <c r="A70" s="32" t="s">
        <v>96</v>
      </c>
      <c r="B70" s="33" t="s">
        <v>85</v>
      </c>
      <c r="C70" s="33" t="s">
        <v>86</v>
      </c>
      <c r="D70" s="33" t="s">
        <v>97</v>
      </c>
      <c r="E70" s="124" t="s">
        <v>98</v>
      </c>
      <c r="F70" s="126"/>
      <c r="G70" s="133" t="s">
        <v>99</v>
      </c>
      <c r="H70" s="134"/>
    </row>
    <row r="71" spans="1:8" ht="15.45" customHeight="1" thickBot="1" x14ac:dyDescent="0.4">
      <c r="A71" s="34" t="s">
        <v>100</v>
      </c>
      <c r="B71" s="35">
        <v>0</v>
      </c>
      <c r="C71" s="35">
        <v>0</v>
      </c>
      <c r="D71" s="36" t="s">
        <v>101</v>
      </c>
      <c r="E71" s="135">
        <v>32233</v>
      </c>
      <c r="F71" s="136"/>
      <c r="G71" s="135">
        <v>36775.165714187795</v>
      </c>
      <c r="H71" s="136"/>
    </row>
    <row r="72" spans="1:8" ht="15.45" customHeight="1" thickBot="1" x14ac:dyDescent="0.4">
      <c r="A72" s="34" t="s">
        <v>102</v>
      </c>
      <c r="B72" s="35">
        <v>0</v>
      </c>
      <c r="C72" s="35">
        <v>0</v>
      </c>
      <c r="D72" s="36" t="s">
        <v>103</v>
      </c>
      <c r="E72" s="135">
        <v>0</v>
      </c>
      <c r="F72" s="136"/>
      <c r="G72" s="135">
        <v>0</v>
      </c>
      <c r="H72" s="136"/>
    </row>
    <row r="73" spans="1:8" ht="15.45" customHeight="1" thickBot="1" x14ac:dyDescent="0.4">
      <c r="A73" s="34" t="s">
        <v>104</v>
      </c>
      <c r="B73" s="35">
        <v>0</v>
      </c>
      <c r="C73" s="35">
        <v>0</v>
      </c>
      <c r="D73" s="36" t="s">
        <v>105</v>
      </c>
      <c r="E73" s="135">
        <v>0</v>
      </c>
      <c r="F73" s="136"/>
      <c r="G73" s="135">
        <v>0</v>
      </c>
      <c r="H73" s="136"/>
    </row>
    <row r="74" spans="1:8" ht="15.45" customHeight="1" thickBot="1" x14ac:dyDescent="0.4">
      <c r="A74" s="34" t="s">
        <v>106</v>
      </c>
      <c r="B74" s="35">
        <v>0</v>
      </c>
      <c r="C74" s="35">
        <v>0</v>
      </c>
      <c r="D74" s="36" t="s">
        <v>107</v>
      </c>
      <c r="E74" s="135">
        <v>0</v>
      </c>
      <c r="F74" s="136"/>
      <c r="G74" s="135">
        <v>0</v>
      </c>
      <c r="H74" s="136"/>
    </row>
    <row r="75" spans="1:8" ht="15.45" customHeight="1" thickBot="1" x14ac:dyDescent="0.4">
      <c r="A75" s="34" t="s">
        <v>108</v>
      </c>
      <c r="B75" s="35">
        <v>0</v>
      </c>
      <c r="C75" s="35">
        <v>0</v>
      </c>
      <c r="D75" s="36" t="s">
        <v>109</v>
      </c>
      <c r="E75" s="135">
        <v>0</v>
      </c>
      <c r="F75" s="136"/>
      <c r="G75" s="135">
        <v>0</v>
      </c>
      <c r="H75" s="136"/>
    </row>
    <row r="76" spans="1:8" ht="15.45" customHeight="1" thickBot="1" x14ac:dyDescent="0.4">
      <c r="A76" s="34" t="s">
        <v>110</v>
      </c>
      <c r="B76" s="35">
        <v>0</v>
      </c>
      <c r="C76" s="35">
        <v>0</v>
      </c>
      <c r="D76" s="36" t="s">
        <v>111</v>
      </c>
      <c r="E76" s="135">
        <v>0</v>
      </c>
      <c r="F76" s="136"/>
      <c r="G76" s="135">
        <v>0</v>
      </c>
      <c r="H76" s="136"/>
    </row>
    <row r="77" spans="1:8" ht="15.45" customHeight="1" thickBot="1" x14ac:dyDescent="0.4">
      <c r="A77" s="34" t="s">
        <v>112</v>
      </c>
      <c r="B77" s="35">
        <v>0</v>
      </c>
      <c r="C77" s="35">
        <v>0</v>
      </c>
      <c r="D77" s="36" t="s">
        <v>113</v>
      </c>
      <c r="E77" s="135">
        <v>0</v>
      </c>
      <c r="F77" s="136"/>
      <c r="G77" s="135">
        <v>0</v>
      </c>
      <c r="H77" s="136"/>
    </row>
    <row r="78" spans="1:8" ht="15.45" customHeight="1" thickBot="1" x14ac:dyDescent="0.4">
      <c r="A78" s="34" t="s">
        <v>114</v>
      </c>
      <c r="B78" s="35">
        <v>0</v>
      </c>
      <c r="C78" s="35">
        <v>0</v>
      </c>
      <c r="D78" s="36" t="s">
        <v>115</v>
      </c>
      <c r="E78" s="135">
        <v>0</v>
      </c>
      <c r="F78" s="136"/>
      <c r="G78" s="135">
        <v>0</v>
      </c>
      <c r="H78" s="136"/>
    </row>
    <row r="79" spans="1:8" ht="15.45" customHeight="1" thickBot="1" x14ac:dyDescent="0.4">
      <c r="A79" s="34" t="s">
        <v>116</v>
      </c>
      <c r="B79" s="35">
        <v>0</v>
      </c>
      <c r="C79" s="35">
        <v>0</v>
      </c>
      <c r="D79" s="36" t="s">
        <v>117</v>
      </c>
      <c r="E79" s="135">
        <v>0</v>
      </c>
      <c r="F79" s="136"/>
      <c r="G79" s="135">
        <v>0</v>
      </c>
      <c r="H79" s="136"/>
    </row>
    <row r="80" spans="1:8" ht="15.45" customHeight="1" thickBot="1" x14ac:dyDescent="0.4">
      <c r="A80" s="34" t="s">
        <v>5</v>
      </c>
      <c r="B80" s="35">
        <v>1</v>
      </c>
      <c r="C80" s="35">
        <v>0</v>
      </c>
      <c r="D80" s="36" t="s">
        <v>118</v>
      </c>
      <c r="E80" s="135">
        <v>0</v>
      </c>
      <c r="F80" s="136"/>
      <c r="G80" s="135">
        <v>0</v>
      </c>
      <c r="H80" s="136"/>
    </row>
    <row r="81" spans="1:8" ht="15.45" customHeight="1" thickBot="1" x14ac:dyDescent="0.4">
      <c r="A81" s="34" t="s">
        <v>119</v>
      </c>
      <c r="B81" s="35">
        <v>0</v>
      </c>
      <c r="C81" s="35">
        <v>0</v>
      </c>
      <c r="D81" s="36" t="s">
        <v>120</v>
      </c>
      <c r="E81" s="135">
        <v>0</v>
      </c>
      <c r="F81" s="136"/>
      <c r="G81" s="135">
        <v>0</v>
      </c>
      <c r="H81" s="136"/>
    </row>
    <row r="82" spans="1:8" ht="15.45" customHeight="1" thickBot="1" x14ac:dyDescent="0.4">
      <c r="A82" s="34" t="s">
        <v>121</v>
      </c>
      <c r="B82" s="35">
        <v>0</v>
      </c>
      <c r="C82" s="35">
        <v>0</v>
      </c>
      <c r="D82" s="36" t="s">
        <v>122</v>
      </c>
      <c r="E82" s="135">
        <v>0</v>
      </c>
      <c r="F82" s="136"/>
      <c r="G82" s="135">
        <v>0</v>
      </c>
      <c r="H82" s="136"/>
    </row>
    <row r="83" spans="1:8" ht="15.45" customHeight="1" thickBot="1" x14ac:dyDescent="0.4">
      <c r="A83" s="34" t="s">
        <v>123</v>
      </c>
      <c r="B83" s="35">
        <v>0</v>
      </c>
      <c r="C83" s="35">
        <v>0</v>
      </c>
      <c r="D83" s="36" t="s">
        <v>124</v>
      </c>
      <c r="E83" s="135">
        <v>0</v>
      </c>
      <c r="F83" s="136"/>
      <c r="G83" s="135">
        <v>0</v>
      </c>
      <c r="H83" s="136"/>
    </row>
    <row r="84" spans="1:8" ht="15.45" customHeight="1" thickBot="1" x14ac:dyDescent="0.4">
      <c r="A84" s="34" t="s">
        <v>125</v>
      </c>
      <c r="B84" s="35">
        <v>0</v>
      </c>
      <c r="C84" s="35">
        <v>0</v>
      </c>
      <c r="D84" s="36" t="s">
        <v>126</v>
      </c>
      <c r="E84" s="135">
        <v>0</v>
      </c>
      <c r="F84" s="136"/>
      <c r="G84" s="135">
        <v>0</v>
      </c>
      <c r="H84" s="136"/>
    </row>
    <row r="85" spans="1:8" ht="15.45" customHeight="1" thickBot="1" x14ac:dyDescent="0.4">
      <c r="A85" s="34" t="s">
        <v>127</v>
      </c>
      <c r="B85" s="35">
        <v>0</v>
      </c>
      <c r="C85" s="35">
        <v>0</v>
      </c>
      <c r="D85" s="36" t="s">
        <v>128</v>
      </c>
      <c r="E85" s="135">
        <v>0</v>
      </c>
      <c r="F85" s="136"/>
      <c r="G85" s="135">
        <v>0</v>
      </c>
      <c r="H85" s="136"/>
    </row>
    <row r="86" spans="1:8" ht="15.45" customHeight="1" thickBot="1" x14ac:dyDescent="0.4">
      <c r="A86" s="34" t="s">
        <v>129</v>
      </c>
      <c r="B86" s="35">
        <v>0</v>
      </c>
      <c r="C86" s="35">
        <v>0</v>
      </c>
      <c r="D86" s="36" t="s">
        <v>130</v>
      </c>
      <c r="E86" s="135">
        <v>0</v>
      </c>
      <c r="F86" s="136"/>
      <c r="G86" s="135">
        <v>0</v>
      </c>
      <c r="H86" s="136"/>
    </row>
    <row r="87" spans="1:8" ht="15.45" customHeight="1" thickBot="1" x14ac:dyDescent="0.4">
      <c r="A87" s="34" t="s">
        <v>131</v>
      </c>
      <c r="B87" s="35">
        <v>0</v>
      </c>
      <c r="C87" s="35">
        <v>0</v>
      </c>
      <c r="D87" s="36" t="s">
        <v>132</v>
      </c>
      <c r="E87" s="135">
        <v>0</v>
      </c>
      <c r="F87" s="136"/>
      <c r="G87" s="135">
        <v>0</v>
      </c>
      <c r="H87" s="136"/>
    </row>
    <row r="88" spans="1:8" ht="19.95" customHeight="1" thickBot="1" x14ac:dyDescent="0.4">
      <c r="A88" s="34" t="s">
        <v>133</v>
      </c>
      <c r="B88" s="35">
        <v>0</v>
      </c>
      <c r="C88" s="35">
        <v>0</v>
      </c>
      <c r="D88" s="128" t="s">
        <v>134</v>
      </c>
      <c r="E88" s="129"/>
      <c r="F88" s="129"/>
      <c r="G88" s="129"/>
      <c r="H88" s="129"/>
    </row>
    <row r="89" spans="1:8" ht="15.45" customHeight="1" thickBot="1" x14ac:dyDescent="0.4">
      <c r="A89" s="34" t="s">
        <v>135</v>
      </c>
      <c r="B89" s="35">
        <v>0</v>
      </c>
      <c r="C89" s="35">
        <v>0</v>
      </c>
      <c r="D89" s="37" t="s">
        <v>136</v>
      </c>
      <c r="E89" s="137" t="s">
        <v>85</v>
      </c>
      <c r="F89" s="137"/>
      <c r="G89" s="137" t="s">
        <v>86</v>
      </c>
      <c r="H89" s="133"/>
    </row>
    <row r="90" spans="1:8" ht="15.45" customHeight="1" thickBot="1" x14ac:dyDescent="0.4">
      <c r="A90" s="34" t="s">
        <v>137</v>
      </c>
      <c r="B90" s="35">
        <v>0</v>
      </c>
      <c r="C90" s="35">
        <v>0</v>
      </c>
      <c r="D90" s="38" t="s">
        <v>138</v>
      </c>
      <c r="E90" s="138">
        <v>1.3469274932699244E-2</v>
      </c>
      <c r="F90" s="139"/>
      <c r="G90" s="138" t="s">
        <v>78</v>
      </c>
      <c r="H90" s="140"/>
    </row>
    <row r="91" spans="1:8" ht="16.2" thickBot="1" x14ac:dyDescent="0.4">
      <c r="A91" s="34" t="s">
        <v>139</v>
      </c>
      <c r="B91" s="35">
        <v>0</v>
      </c>
      <c r="C91" s="35">
        <v>0</v>
      </c>
      <c r="D91" s="38" t="s">
        <v>140</v>
      </c>
      <c r="E91" s="138">
        <v>5.4288044368203982E-2</v>
      </c>
      <c r="F91" s="139"/>
      <c r="G91" s="138" t="s">
        <v>78</v>
      </c>
      <c r="H91" s="140"/>
    </row>
    <row r="92" spans="1:8" ht="15.45" customHeight="1" thickBot="1" x14ac:dyDescent="0.4">
      <c r="A92" s="34" t="s">
        <v>141</v>
      </c>
      <c r="B92" s="35">
        <v>0</v>
      </c>
      <c r="C92" s="35">
        <v>0</v>
      </c>
      <c r="D92" s="38" t="s">
        <v>142</v>
      </c>
      <c r="E92" s="138">
        <v>6.9103439444718057E-3</v>
      </c>
      <c r="F92" s="139"/>
      <c r="G92" s="138" t="s">
        <v>78</v>
      </c>
      <c r="H92" s="140"/>
    </row>
    <row r="93" spans="1:8" ht="15.45" customHeight="1" thickBot="1" x14ac:dyDescent="0.4">
      <c r="A93" s="34" t="s">
        <v>143</v>
      </c>
      <c r="B93" s="35">
        <v>0</v>
      </c>
      <c r="C93" s="35">
        <v>0</v>
      </c>
      <c r="D93" s="38" t="s">
        <v>144</v>
      </c>
      <c r="E93" s="138">
        <v>1.1015798795807627E-2</v>
      </c>
      <c r="F93" s="139"/>
      <c r="G93" s="138" t="s">
        <v>78</v>
      </c>
      <c r="H93" s="140"/>
    </row>
    <row r="94" spans="1:8" ht="15.45" customHeight="1" thickBot="1" x14ac:dyDescent="0.4">
      <c r="A94" s="34" t="s">
        <v>145</v>
      </c>
      <c r="B94" s="35">
        <v>0</v>
      </c>
      <c r="C94" s="35">
        <v>0</v>
      </c>
      <c r="D94" s="38" t="s">
        <v>146</v>
      </c>
      <c r="E94" s="138">
        <v>1.0086699796348431E-2</v>
      </c>
      <c r="F94" s="139"/>
      <c r="G94" s="138" t="s">
        <v>78</v>
      </c>
      <c r="H94" s="140"/>
    </row>
    <row r="95" spans="1:8" ht="15" customHeight="1" thickBot="1" x14ac:dyDescent="0.4">
      <c r="A95" s="34" t="s">
        <v>147</v>
      </c>
      <c r="B95" s="35">
        <v>0</v>
      </c>
      <c r="C95" s="35">
        <v>0</v>
      </c>
      <c r="D95" s="38" t="s">
        <v>148</v>
      </c>
      <c r="E95" s="138">
        <v>3.0396996726752119E-2</v>
      </c>
      <c r="F95" s="139"/>
      <c r="G95" s="138" t="s">
        <v>78</v>
      </c>
      <c r="H95" s="140"/>
    </row>
    <row r="96" spans="1:8" ht="15.45" customHeight="1" thickBot="1" x14ac:dyDescent="0.4">
      <c r="A96" s="34" t="s">
        <v>149</v>
      </c>
      <c r="B96" s="35">
        <v>0</v>
      </c>
      <c r="C96" s="35">
        <v>0</v>
      </c>
      <c r="D96" s="38" t="s">
        <v>150</v>
      </c>
      <c r="E96" s="138">
        <v>1.8990483341602596E-2</v>
      </c>
      <c r="F96" s="139"/>
      <c r="G96" s="138" t="s">
        <v>78</v>
      </c>
      <c r="H96" s="140"/>
    </row>
    <row r="97" spans="1:8" ht="15" customHeight="1" thickBot="1" x14ac:dyDescent="0.4">
      <c r="A97" s="34" t="s">
        <v>151</v>
      </c>
      <c r="B97" s="35">
        <v>0</v>
      </c>
      <c r="C97" s="35">
        <v>0</v>
      </c>
      <c r="D97" s="38" t="s">
        <v>152</v>
      </c>
      <c r="E97" s="138">
        <v>7.8037977109444859E-3</v>
      </c>
      <c r="F97" s="139"/>
      <c r="G97" s="138" t="s">
        <v>78</v>
      </c>
      <c r="H97" s="140"/>
    </row>
    <row r="98" spans="1:8" ht="15" customHeight="1" thickBot="1" x14ac:dyDescent="0.4">
      <c r="A98" s="34" t="s">
        <v>153</v>
      </c>
      <c r="B98" s="35">
        <v>0</v>
      </c>
      <c r="C98" s="35">
        <v>0</v>
      </c>
      <c r="D98" s="38" t="s">
        <v>154</v>
      </c>
      <c r="E98" s="138">
        <v>4.6477393276313263E-3</v>
      </c>
      <c r="F98" s="139"/>
      <c r="G98" s="138" t="s">
        <v>78</v>
      </c>
      <c r="H98" s="140"/>
    </row>
    <row r="99" spans="1:8" ht="15" customHeight="1" thickBot="1" x14ac:dyDescent="0.4">
      <c r="A99" s="34" t="s">
        <v>155</v>
      </c>
      <c r="B99" s="35">
        <v>0</v>
      </c>
      <c r="C99" s="35">
        <v>0</v>
      </c>
      <c r="D99" s="38" t="s">
        <v>156</v>
      </c>
      <c r="E99" s="138">
        <v>4.4231828289827413E-3</v>
      </c>
      <c r="F99" s="139"/>
      <c r="G99" s="138" t="s">
        <v>78</v>
      </c>
      <c r="H99" s="140"/>
    </row>
    <row r="100" spans="1:8" ht="15" customHeight="1" thickBot="1" x14ac:dyDescent="0.4">
      <c r="A100" s="34" t="s">
        <v>157</v>
      </c>
      <c r="B100" s="35">
        <v>0</v>
      </c>
      <c r="C100" s="35">
        <v>0</v>
      </c>
      <c r="D100" s="38" t="s">
        <v>158</v>
      </c>
      <c r="E100" s="138">
        <v>7.0986687929259279E-3</v>
      </c>
      <c r="F100" s="139"/>
      <c r="G100" s="138" t="s">
        <v>78</v>
      </c>
      <c r="H100" s="140"/>
    </row>
    <row r="101" spans="1:8" ht="15" customHeight="1" thickBot="1" x14ac:dyDescent="0.4">
      <c r="A101" s="34" t="s">
        <v>159</v>
      </c>
      <c r="B101" s="35">
        <v>0</v>
      </c>
      <c r="C101" s="35">
        <v>0</v>
      </c>
      <c r="D101" s="38" t="s">
        <v>160</v>
      </c>
      <c r="E101" s="138">
        <v>2.6159361929368512E-2</v>
      </c>
      <c r="F101" s="139"/>
      <c r="G101" s="138" t="s">
        <v>78</v>
      </c>
      <c r="H101" s="140"/>
    </row>
    <row r="102" spans="1:8" ht="24.6" customHeight="1" thickBot="1" x14ac:dyDescent="0.4">
      <c r="A102" s="34" t="s">
        <v>161</v>
      </c>
      <c r="B102" s="35">
        <v>0</v>
      </c>
      <c r="C102" s="35">
        <v>0</v>
      </c>
      <c r="D102" s="38" t="s">
        <v>162</v>
      </c>
      <c r="E102" s="138">
        <v>0.39776554193787655</v>
      </c>
      <c r="F102" s="139"/>
      <c r="G102" s="138" t="s">
        <v>78</v>
      </c>
      <c r="H102" s="140"/>
    </row>
    <row r="103" spans="1:8" ht="16.2" thickBot="1" x14ac:dyDescent="0.4">
      <c r="A103" s="34" t="s">
        <v>163</v>
      </c>
      <c r="B103" s="35">
        <v>0</v>
      </c>
      <c r="C103" s="35">
        <v>0</v>
      </c>
      <c r="D103" s="38" t="s">
        <v>164</v>
      </c>
      <c r="E103" s="138">
        <v>3.5032558909527584E-2</v>
      </c>
      <c r="F103" s="139"/>
      <c r="G103" s="138" t="s">
        <v>78</v>
      </c>
      <c r="H103" s="140"/>
    </row>
    <row r="104" spans="1:8" ht="15" customHeight="1" thickBot="1" x14ac:dyDescent="0.4">
      <c r="A104" s="34" t="s">
        <v>165</v>
      </c>
      <c r="B104" s="35">
        <v>0</v>
      </c>
      <c r="C104" s="35">
        <v>0</v>
      </c>
      <c r="D104" s="38" t="s">
        <v>166</v>
      </c>
      <c r="E104" s="138">
        <v>2.760656807885608E-3</v>
      </c>
      <c r="F104" s="139"/>
      <c r="G104" s="138" t="s">
        <v>78</v>
      </c>
      <c r="H104" s="140"/>
    </row>
    <row r="105" spans="1:8" ht="15" customHeight="1" thickBot="1" x14ac:dyDescent="0.4">
      <c r="A105" s="34" t="s">
        <v>167</v>
      </c>
      <c r="B105" s="35">
        <v>0</v>
      </c>
      <c r="C105" s="35">
        <v>0</v>
      </c>
      <c r="D105" s="38" t="s">
        <v>168</v>
      </c>
      <c r="E105" s="138">
        <v>1.6199264463684866E-2</v>
      </c>
      <c r="F105" s="139"/>
      <c r="G105" s="138" t="s">
        <v>78</v>
      </c>
      <c r="H105" s="140"/>
    </row>
    <row r="106" spans="1:8" ht="15.45" customHeight="1" thickBot="1" x14ac:dyDescent="0.4">
      <c r="A106" s="34" t="s">
        <v>169</v>
      </c>
      <c r="B106" s="35">
        <v>0</v>
      </c>
      <c r="C106" s="35">
        <v>0</v>
      </c>
      <c r="D106" s="38" t="s">
        <v>170</v>
      </c>
      <c r="E106" s="138">
        <v>4.8847771703632338E-2</v>
      </c>
      <c r="F106" s="139"/>
      <c r="G106" s="138" t="s">
        <v>78</v>
      </c>
      <c r="H106" s="140"/>
    </row>
    <row r="107" spans="1:8" ht="15.45" customHeight="1" thickBot="1" x14ac:dyDescent="0.4">
      <c r="A107" s="34" t="s">
        <v>171</v>
      </c>
      <c r="B107" s="35">
        <v>0</v>
      </c>
      <c r="C107" s="35">
        <v>0</v>
      </c>
      <c r="D107" s="38" t="s">
        <v>172</v>
      </c>
      <c r="E107" s="138">
        <v>4.4245052059742669E-2</v>
      </c>
      <c r="F107" s="139"/>
      <c r="G107" s="138" t="s">
        <v>78</v>
      </c>
      <c r="H107" s="140"/>
    </row>
    <row r="108" spans="1:8" ht="15.45" customHeight="1" thickBot="1" x14ac:dyDescent="0.4">
      <c r="A108" s="34" t="s">
        <v>173</v>
      </c>
      <c r="B108" s="35">
        <v>0</v>
      </c>
      <c r="C108" s="35">
        <v>0</v>
      </c>
      <c r="D108" s="38" t="s">
        <v>174</v>
      </c>
      <c r="E108" s="138">
        <v>4.3361939199493382E-2</v>
      </c>
      <c r="F108" s="139"/>
      <c r="G108" s="138" t="s">
        <v>78</v>
      </c>
      <c r="H108" s="140"/>
    </row>
    <row r="109" spans="1:8" ht="15.45" customHeight="1" thickBot="1" x14ac:dyDescent="0.4">
      <c r="A109" s="34" t="s">
        <v>175</v>
      </c>
      <c r="B109" s="35">
        <v>0</v>
      </c>
      <c r="C109" s="35">
        <v>0</v>
      </c>
      <c r="D109" s="38" t="s">
        <v>176</v>
      </c>
      <c r="E109" s="138">
        <v>2.5828154679762565E-2</v>
      </c>
      <c r="F109" s="139"/>
      <c r="G109" s="138" t="s">
        <v>78</v>
      </c>
      <c r="H109" s="140"/>
    </row>
    <row r="110" spans="1:8" ht="15.45" customHeight="1" thickBot="1" x14ac:dyDescent="0.4">
      <c r="A110" s="34" t="s">
        <v>177</v>
      </c>
      <c r="B110" s="35">
        <v>0</v>
      </c>
      <c r="C110" s="35">
        <v>0</v>
      </c>
      <c r="D110" s="38" t="s">
        <v>178</v>
      </c>
      <c r="E110" s="138">
        <v>1.259721516553889E-2</v>
      </c>
      <c r="F110" s="139"/>
      <c r="G110" s="138" t="s">
        <v>78</v>
      </c>
      <c r="H110" s="140"/>
    </row>
    <row r="111" spans="1:8" ht="22.95" customHeight="1" thickBot="1" x14ac:dyDescent="0.4">
      <c r="A111" s="34" t="s">
        <v>132</v>
      </c>
      <c r="B111" s="35">
        <v>0</v>
      </c>
      <c r="C111" s="35">
        <v>0</v>
      </c>
      <c r="D111" s="38" t="s">
        <v>179</v>
      </c>
      <c r="E111" s="138">
        <v>8.8192324080501747E-2</v>
      </c>
      <c r="F111" s="139"/>
      <c r="G111" s="138" t="s">
        <v>78</v>
      </c>
      <c r="H111" s="140"/>
    </row>
    <row r="112" spans="1:8" s="41" customFormat="1" ht="16.2" thickBot="1" x14ac:dyDescent="0.4">
      <c r="A112" s="39"/>
      <c r="B112" s="40"/>
      <c r="C112" s="40"/>
      <c r="D112" s="38" t="s">
        <v>180</v>
      </c>
      <c r="E112" s="138">
        <v>8.9879128496615196E-2</v>
      </c>
      <c r="F112" s="139"/>
      <c r="G112" s="138" t="s">
        <v>78</v>
      </c>
      <c r="H112" s="140"/>
    </row>
    <row r="113" spans="1:8" s="46" customFormat="1" ht="9.6" customHeight="1" x14ac:dyDescent="0.35">
      <c r="A113" s="42"/>
      <c r="B113" s="43"/>
      <c r="C113" s="43"/>
      <c r="D113" s="44"/>
      <c r="E113" s="45"/>
      <c r="F113" s="45"/>
      <c r="G113" s="45"/>
      <c r="H113" s="45"/>
    </row>
    <row r="114" spans="1:8" ht="3.6" customHeight="1" thickBot="1" x14ac:dyDescent="0.4"/>
    <row r="115" spans="1:8" ht="17.25" customHeight="1" thickBot="1" x14ac:dyDescent="0.4">
      <c r="A115" s="141" t="s">
        <v>181</v>
      </c>
      <c r="B115" s="141"/>
      <c r="C115" s="141"/>
      <c r="D115" s="141" t="s">
        <v>182</v>
      </c>
      <c r="E115" s="141"/>
      <c r="F115" s="141"/>
      <c r="G115" s="141"/>
      <c r="H115" s="141"/>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44" t="s">
        <v>183</v>
      </c>
      <c r="B127" s="144"/>
      <c r="C127" s="144"/>
      <c r="D127" s="144"/>
      <c r="E127" s="144"/>
      <c r="F127" s="144"/>
      <c r="G127" s="144"/>
      <c r="H127" s="144"/>
    </row>
    <row r="128" spans="1:8" ht="17.25" customHeight="1" thickBot="1" x14ac:dyDescent="0.4">
      <c r="A128" s="145" t="s">
        <v>184</v>
      </c>
      <c r="B128" s="146"/>
      <c r="C128" s="147"/>
      <c r="D128" s="141" t="s">
        <v>185</v>
      </c>
      <c r="E128" s="141"/>
      <c r="F128" s="141"/>
      <c r="G128" s="141"/>
      <c r="H128" s="141"/>
    </row>
    <row r="129" spans="1:8" ht="16.2" thickBot="1" x14ac:dyDescent="0.4">
      <c r="A129" s="27" t="s">
        <v>186</v>
      </c>
      <c r="B129" s="29" t="s">
        <v>187</v>
      </c>
      <c r="C129" s="29" t="s">
        <v>188</v>
      </c>
      <c r="D129" s="27" t="s">
        <v>186</v>
      </c>
      <c r="E129" s="137" t="s">
        <v>187</v>
      </c>
      <c r="F129" s="137"/>
      <c r="G129" s="137" t="s">
        <v>188</v>
      </c>
      <c r="H129" s="137"/>
    </row>
    <row r="130" spans="1:8" ht="16.2" thickBot="1" x14ac:dyDescent="0.4">
      <c r="A130" s="30" t="s">
        <v>189</v>
      </c>
      <c r="B130" s="47" t="s">
        <v>78</v>
      </c>
      <c r="C130" s="48" t="s">
        <v>78</v>
      </c>
      <c r="D130" s="30" t="s">
        <v>189</v>
      </c>
      <c r="E130" s="142">
        <v>7046.3433290499697</v>
      </c>
      <c r="F130" s="142"/>
      <c r="G130" s="143">
        <v>0.19160602521312561</v>
      </c>
      <c r="H130" s="143"/>
    </row>
    <row r="131" spans="1:8" ht="16.2" thickBot="1" x14ac:dyDescent="0.4">
      <c r="A131" s="30" t="s">
        <v>190</v>
      </c>
      <c r="B131" s="47" t="s">
        <v>78</v>
      </c>
      <c r="C131" s="48" t="s">
        <v>78</v>
      </c>
      <c r="D131" s="30" t="s">
        <v>190</v>
      </c>
      <c r="E131" s="142">
        <v>3497.0518514</v>
      </c>
      <c r="F131" s="142"/>
      <c r="G131" s="143">
        <v>9.5092755762909584E-2</v>
      </c>
      <c r="H131" s="143"/>
    </row>
    <row r="132" spans="1:8" ht="16.2" thickBot="1" x14ac:dyDescent="0.4">
      <c r="A132" s="30" t="s">
        <v>191</v>
      </c>
      <c r="B132" s="47" t="s">
        <v>78</v>
      </c>
      <c r="C132" s="48" t="s">
        <v>78</v>
      </c>
      <c r="D132" s="30" t="s">
        <v>191</v>
      </c>
      <c r="E132" s="142">
        <v>3981.1832075300103</v>
      </c>
      <c r="F132" s="142"/>
      <c r="G132" s="143">
        <v>0.10825738321537552</v>
      </c>
      <c r="H132" s="143"/>
    </row>
    <row r="133" spans="1:8" ht="16.2" thickBot="1" x14ac:dyDescent="0.4">
      <c r="A133" s="30" t="s">
        <v>192</v>
      </c>
      <c r="B133" s="47" t="s">
        <v>78</v>
      </c>
      <c r="C133" s="48" t="s">
        <v>78</v>
      </c>
      <c r="D133" s="30" t="s">
        <v>192</v>
      </c>
      <c r="E133" s="142">
        <v>4311.5938321000203</v>
      </c>
      <c r="F133" s="142"/>
      <c r="G133" s="143">
        <v>0.11724199601461895</v>
      </c>
      <c r="H133" s="143"/>
    </row>
    <row r="134" spans="1:8" ht="16.2" thickBot="1" x14ac:dyDescent="0.4">
      <c r="A134" s="30" t="s">
        <v>193</v>
      </c>
      <c r="B134" s="47" t="s">
        <v>78</v>
      </c>
      <c r="C134" s="48" t="s">
        <v>78</v>
      </c>
      <c r="D134" s="30" t="s">
        <v>193</v>
      </c>
      <c r="E134" s="142">
        <v>4851.9235586300201</v>
      </c>
      <c r="F134" s="142"/>
      <c r="G134" s="143">
        <v>0.13193478436883996</v>
      </c>
      <c r="H134" s="143"/>
    </row>
    <row r="135" spans="1:8" ht="16.2" thickBot="1" x14ac:dyDescent="0.4">
      <c r="A135" s="30" t="s">
        <v>194</v>
      </c>
      <c r="B135" s="47" t="s">
        <v>78</v>
      </c>
      <c r="C135" s="48" t="s">
        <v>78</v>
      </c>
      <c r="D135" s="30" t="s">
        <v>194</v>
      </c>
      <c r="E135" s="142">
        <v>6062.12497859001</v>
      </c>
      <c r="F135" s="142"/>
      <c r="G135" s="143">
        <v>0.16484290038836949</v>
      </c>
      <c r="H135" s="143"/>
    </row>
    <row r="136" spans="1:8" ht="16.2" thickBot="1" x14ac:dyDescent="0.4">
      <c r="A136" s="30" t="s">
        <v>195</v>
      </c>
      <c r="B136" s="47" t="s">
        <v>78</v>
      </c>
      <c r="C136" s="48" t="s">
        <v>78</v>
      </c>
      <c r="D136" s="30" t="s">
        <v>195</v>
      </c>
      <c r="E136" s="142">
        <v>7024.94495689001</v>
      </c>
      <c r="F136" s="142"/>
      <c r="G136" s="143">
        <v>0.19102415503676082</v>
      </c>
      <c r="H136" s="143"/>
    </row>
    <row r="137" spans="1:8" ht="16.2" thickBot="1" x14ac:dyDescent="0.4">
      <c r="A137" s="30" t="s">
        <v>196</v>
      </c>
      <c r="B137" s="47" t="s">
        <v>78</v>
      </c>
      <c r="C137" s="48" t="s">
        <v>78</v>
      </c>
      <c r="D137" s="30" t="s">
        <v>196</v>
      </c>
      <c r="E137" s="142">
        <v>0</v>
      </c>
      <c r="F137" s="142"/>
      <c r="G137" s="143">
        <v>0</v>
      </c>
      <c r="H137" s="143"/>
    </row>
    <row r="138" spans="1:8" ht="16.2" customHeight="1" thickBot="1" x14ac:dyDescent="0.4">
      <c r="A138" s="148" t="s">
        <v>197</v>
      </c>
      <c r="B138" s="149"/>
      <c r="C138" s="149"/>
      <c r="D138" s="148" t="s">
        <v>198</v>
      </c>
      <c r="E138" s="149"/>
      <c r="F138" s="149"/>
      <c r="G138" s="149"/>
      <c r="H138" s="149"/>
    </row>
    <row r="139" spans="1:8" ht="18.600000000000001" customHeight="1" thickBot="1" x14ac:dyDescent="0.4">
      <c r="A139" s="32" t="s">
        <v>199</v>
      </c>
      <c r="B139" s="32" t="s">
        <v>200</v>
      </c>
      <c r="C139" s="32" t="s">
        <v>201</v>
      </c>
      <c r="D139" s="32" t="s">
        <v>202</v>
      </c>
      <c r="E139" s="124" t="s">
        <v>201</v>
      </c>
      <c r="F139" s="126"/>
      <c r="G139" s="150" t="s">
        <v>203</v>
      </c>
      <c r="H139" s="151"/>
    </row>
    <row r="140" spans="1:8" ht="25.95" customHeight="1" thickBot="1" x14ac:dyDescent="0.4">
      <c r="A140" s="49" t="s">
        <v>19</v>
      </c>
      <c r="B140" s="50" t="s">
        <v>1</v>
      </c>
      <c r="C140" s="51" t="s">
        <v>204</v>
      </c>
      <c r="D140" s="51" t="s">
        <v>205</v>
      </c>
      <c r="E140" s="152" t="s">
        <v>206</v>
      </c>
      <c r="F140" s="154"/>
      <c r="G140" s="152" t="s">
        <v>207</v>
      </c>
      <c r="H140" s="154"/>
    </row>
    <row r="141" spans="1:8" ht="25.95" customHeight="1" thickBot="1" x14ac:dyDescent="0.4">
      <c r="A141" s="49" t="s">
        <v>208</v>
      </c>
      <c r="B141" s="50" t="s">
        <v>205</v>
      </c>
      <c r="C141" s="50" t="s">
        <v>206</v>
      </c>
      <c r="D141" s="52"/>
      <c r="E141" s="155"/>
      <c r="F141" s="162"/>
      <c r="G141" s="155"/>
      <c r="H141" s="162"/>
    </row>
    <row r="142" spans="1:8" ht="27" customHeight="1" thickBot="1" x14ac:dyDescent="0.4">
      <c r="A142" s="49" t="s">
        <v>209</v>
      </c>
      <c r="B142" s="50" t="s">
        <v>205</v>
      </c>
      <c r="C142" s="53" t="s">
        <v>206</v>
      </c>
      <c r="D142" s="84" t="s">
        <v>210</v>
      </c>
      <c r="E142" s="85"/>
      <c r="F142" s="86"/>
      <c r="G142" s="150"/>
      <c r="H142" s="151"/>
    </row>
    <row r="143" spans="1:8" ht="24.6" customHeight="1" thickBot="1" x14ac:dyDescent="0.4">
      <c r="A143" s="49" t="s">
        <v>211</v>
      </c>
      <c r="B143" s="50" t="s">
        <v>205</v>
      </c>
      <c r="C143" s="53" t="s">
        <v>206</v>
      </c>
      <c r="D143" s="152" t="s">
        <v>212</v>
      </c>
      <c r="E143" s="153"/>
      <c r="F143" s="154"/>
      <c r="G143" s="155" t="s">
        <v>213</v>
      </c>
      <c r="H143" s="156"/>
    </row>
    <row r="144" spans="1:8" ht="24" customHeight="1" thickBot="1" x14ac:dyDescent="0.4">
      <c r="A144" s="49"/>
      <c r="B144" s="49"/>
      <c r="C144" s="52"/>
      <c r="D144" s="152" t="s">
        <v>214</v>
      </c>
      <c r="E144" s="153"/>
      <c r="F144" s="154"/>
      <c r="G144" s="155" t="s">
        <v>213</v>
      </c>
      <c r="H144" s="156"/>
    </row>
    <row r="145" spans="1:8" ht="16.2" thickBot="1" x14ac:dyDescent="0.4">
      <c r="A145" s="54"/>
      <c r="B145" s="54"/>
      <c r="C145" s="54"/>
      <c r="D145" s="157"/>
      <c r="E145" s="158"/>
      <c r="F145" s="159"/>
      <c r="G145" s="160"/>
      <c r="H145" s="161"/>
    </row>
    <row r="146" spans="1:8" ht="16.2" thickBot="1" x14ac:dyDescent="0.4">
      <c r="A146" s="54"/>
      <c r="B146" s="54"/>
      <c r="C146" s="54"/>
      <c r="D146" s="157"/>
      <c r="E146" s="158"/>
      <c r="F146" s="159"/>
      <c r="G146" s="160"/>
      <c r="H146" s="161"/>
    </row>
    <row r="147" spans="1:8" ht="16.2" thickBot="1" x14ac:dyDescent="0.4">
      <c r="A147" s="55"/>
      <c r="B147" s="55"/>
      <c r="C147" s="55"/>
      <c r="D147" s="163"/>
      <c r="E147" s="164"/>
      <c r="F147" s="165"/>
      <c r="G147" s="166"/>
      <c r="H147" s="167"/>
    </row>
    <row r="148" spans="1:8" ht="16.2" thickBot="1" x14ac:dyDescent="0.4">
      <c r="A148" s="55"/>
      <c r="B148" s="55"/>
      <c r="C148" s="55"/>
      <c r="D148" s="163"/>
      <c r="E148" s="164"/>
      <c r="F148" s="165"/>
      <c r="G148" s="166"/>
      <c r="H148" s="167"/>
    </row>
    <row r="149" spans="1:8" ht="16.2" thickBot="1" x14ac:dyDescent="0.4">
      <c r="A149" s="55"/>
      <c r="B149" s="55"/>
      <c r="C149" s="55"/>
      <c r="D149" s="163"/>
      <c r="E149" s="164"/>
      <c r="F149" s="165"/>
      <c r="G149" s="166"/>
      <c r="H149" s="167"/>
    </row>
    <row r="150" spans="1:8" ht="16.2" thickBot="1" x14ac:dyDescent="0.4">
      <c r="A150" s="55"/>
      <c r="B150" s="55"/>
      <c r="C150" s="55"/>
      <c r="D150" s="163"/>
      <c r="E150" s="164"/>
      <c r="F150" s="165"/>
      <c r="G150" s="166"/>
      <c r="H150" s="167"/>
    </row>
  </sheetData>
  <sheetProtection algorithmName="SHA-512" hashValue="Xl6Kj3Y5U9yXYR7WZFjHswfgVe2u+Lp6jENFZP2ynG/OD+kQ3X8aBTEw3UVsb38gGIML45BhBYAklFRisG0w6w==" saltValue="Ukb9WWCzLM65NguZA84qsg==" spinCount="100000" sheet="1" objects="1" scenarios="1"/>
  <dataConsolidate/>
  <mergeCells count="257">
    <mergeCell ref="D149:F149"/>
    <mergeCell ref="G149:H149"/>
    <mergeCell ref="D150:F150"/>
    <mergeCell ref="G150:H150"/>
    <mergeCell ref="D146:F146"/>
    <mergeCell ref="G146:H146"/>
    <mergeCell ref="D147:F147"/>
    <mergeCell ref="G147:H147"/>
    <mergeCell ref="D148:F148"/>
    <mergeCell ref="G148:H148"/>
    <mergeCell ref="D143:F143"/>
    <mergeCell ref="G143:H143"/>
    <mergeCell ref="D144:F144"/>
    <mergeCell ref="G144:H144"/>
    <mergeCell ref="D145:F145"/>
    <mergeCell ref="G145:H145"/>
    <mergeCell ref="E140:F140"/>
    <mergeCell ref="G140:H140"/>
    <mergeCell ref="E141:F141"/>
    <mergeCell ref="G141:H141"/>
    <mergeCell ref="D142:F142"/>
    <mergeCell ref="G142:H142"/>
    <mergeCell ref="E137:F137"/>
    <mergeCell ref="G137:H137"/>
    <mergeCell ref="A138:C138"/>
    <mergeCell ref="D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A127:H127"/>
    <mergeCell ref="A128:C128"/>
    <mergeCell ref="D128:H128"/>
    <mergeCell ref="E129:F129"/>
    <mergeCell ref="G129:H129"/>
    <mergeCell ref="E130:F130"/>
    <mergeCell ref="G130:H130"/>
    <mergeCell ref="E111:F111"/>
    <mergeCell ref="G111:H111"/>
    <mergeCell ref="E112:F112"/>
    <mergeCell ref="G112:H112"/>
    <mergeCell ref="A115:C115"/>
    <mergeCell ref="D115:H115"/>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SFH\2021\01 Monitoring-Unterlagen\Surveillance Report\Q4-2021\[20210804-CB-SurvReport-V009-BNP-Q42021.xlsm]Lists'!#REF!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10" zoomScaleNormal="100" workbookViewId="0">
      <selection activeCell="G25" sqref="G2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8" customFormat="1" ht="25.5" customHeight="1" x14ac:dyDescent="0.55000000000000004">
      <c r="A1" s="56" t="s">
        <v>0</v>
      </c>
      <c r="B1" s="57"/>
      <c r="C1" s="57"/>
      <c r="D1" s="57"/>
      <c r="E1" s="57"/>
      <c r="F1" s="57"/>
    </row>
    <row r="2" spans="1:6" s="58" customFormat="1" ht="21" customHeight="1" x14ac:dyDescent="0.5">
      <c r="A2" s="59" t="s">
        <v>1</v>
      </c>
      <c r="B2" s="60"/>
      <c r="C2" s="61"/>
      <c r="D2" s="61"/>
      <c r="E2" s="61"/>
      <c r="F2" s="61"/>
    </row>
    <row r="3" spans="1:6" s="58" customFormat="1" ht="21" customHeight="1" x14ac:dyDescent="0.5">
      <c r="A3" s="59" t="s">
        <v>2</v>
      </c>
      <c r="B3" s="60"/>
      <c r="C3" s="61"/>
      <c r="D3" s="61"/>
      <c r="E3" s="61"/>
      <c r="F3" s="61"/>
    </row>
    <row r="4" spans="1:6" s="58" customFormat="1" ht="4.5" customHeight="1" thickBot="1" x14ac:dyDescent="0.55000000000000004">
      <c r="A4" s="59"/>
      <c r="B4" s="60"/>
      <c r="C4" s="61"/>
      <c r="D4" s="61"/>
      <c r="E4" s="61"/>
      <c r="F4" s="61"/>
    </row>
    <row r="5" spans="1:6" s="58" customFormat="1" ht="20.100000000000001" customHeight="1" thickBot="1" x14ac:dyDescent="0.35">
      <c r="A5" s="62" t="s">
        <v>215</v>
      </c>
      <c r="B5" s="63"/>
      <c r="C5" s="63"/>
      <c r="D5" s="63"/>
      <c r="E5" s="63"/>
      <c r="F5" s="63"/>
    </row>
    <row r="6" spans="1:6" s="67" customFormat="1" ht="17.399999999999999" customHeight="1" thickBot="1" x14ac:dyDescent="0.35">
      <c r="A6" s="64" t="s">
        <v>19</v>
      </c>
      <c r="B6" s="65" t="s">
        <v>216</v>
      </c>
      <c r="C6" s="65" t="s">
        <v>217</v>
      </c>
      <c r="D6" s="65" t="s">
        <v>218</v>
      </c>
      <c r="E6" s="65" t="s">
        <v>219</v>
      </c>
      <c r="F6" s="66" t="s">
        <v>220</v>
      </c>
    </row>
    <row r="7" spans="1:6" ht="17.850000000000001" customHeight="1" thickBot="1" x14ac:dyDescent="0.35">
      <c r="A7" s="68" t="s">
        <v>1</v>
      </c>
      <c r="B7" s="69" t="s">
        <v>221</v>
      </c>
      <c r="C7" s="69" t="s">
        <v>222</v>
      </c>
      <c r="D7" s="70">
        <v>0.67</v>
      </c>
      <c r="E7" s="71">
        <v>42360</v>
      </c>
      <c r="F7" s="72">
        <v>45282</v>
      </c>
    </row>
    <row r="8" spans="1:6" ht="17.850000000000001" customHeight="1" thickBot="1" x14ac:dyDescent="0.35">
      <c r="A8" s="68" t="s">
        <v>1</v>
      </c>
      <c r="B8" s="69" t="s">
        <v>223</v>
      </c>
      <c r="C8" s="69" t="s">
        <v>222</v>
      </c>
      <c r="D8" s="70">
        <v>0.23</v>
      </c>
      <c r="E8" s="71">
        <v>42543</v>
      </c>
      <c r="F8" s="72">
        <v>45434</v>
      </c>
    </row>
    <row r="9" spans="1:6" ht="17.850000000000001" customHeight="1" thickBot="1" x14ac:dyDescent="0.35">
      <c r="A9" s="68" t="s">
        <v>1</v>
      </c>
      <c r="B9" s="69" t="s">
        <v>224</v>
      </c>
      <c r="C9" s="69" t="s">
        <v>222</v>
      </c>
      <c r="D9" s="70">
        <v>0.34499999999999997</v>
      </c>
      <c r="E9" s="71">
        <v>43937</v>
      </c>
      <c r="F9" s="72">
        <v>47224</v>
      </c>
    </row>
    <row r="10" spans="1:6" ht="17.850000000000001" customHeight="1" thickBot="1" x14ac:dyDescent="0.35">
      <c r="A10" s="68" t="s">
        <v>1</v>
      </c>
      <c r="B10" s="69" t="s">
        <v>225</v>
      </c>
      <c r="C10" s="69" t="s">
        <v>222</v>
      </c>
      <c r="D10" s="70">
        <v>3.75</v>
      </c>
      <c r="E10" s="71">
        <v>40843</v>
      </c>
      <c r="F10" s="72">
        <v>45226</v>
      </c>
    </row>
    <row r="11" spans="1:6" ht="17.850000000000001" customHeight="1" thickBot="1" x14ac:dyDescent="0.35">
      <c r="A11" s="68" t="s">
        <v>1</v>
      </c>
      <c r="B11" s="69" t="s">
        <v>226</v>
      </c>
      <c r="C11" s="69" t="s">
        <v>222</v>
      </c>
      <c r="D11" s="70">
        <v>0</v>
      </c>
      <c r="E11" s="71">
        <v>44398</v>
      </c>
      <c r="F11" s="72">
        <v>47320</v>
      </c>
    </row>
    <row r="12" spans="1:6" ht="17.850000000000001" customHeight="1" thickBot="1" x14ac:dyDescent="0.35">
      <c r="A12" s="68" t="s">
        <v>1</v>
      </c>
      <c r="B12" s="69" t="s">
        <v>227</v>
      </c>
      <c r="C12" s="69" t="s">
        <v>222</v>
      </c>
      <c r="D12" s="70">
        <v>1.59</v>
      </c>
      <c r="E12" s="71">
        <v>42458</v>
      </c>
      <c r="F12" s="72">
        <v>49763</v>
      </c>
    </row>
    <row r="13" spans="1:6" ht="17.850000000000001" customHeight="1" thickBot="1" x14ac:dyDescent="0.35">
      <c r="A13" s="68" t="s">
        <v>1</v>
      </c>
      <c r="B13" s="69" t="s">
        <v>228</v>
      </c>
      <c r="C13" s="69" t="s">
        <v>222</v>
      </c>
      <c r="D13" s="70">
        <v>0.8</v>
      </c>
      <c r="E13" s="71">
        <v>42762</v>
      </c>
      <c r="F13" s="72">
        <v>46414</v>
      </c>
    </row>
    <row r="14" spans="1:6" ht="17.850000000000001" customHeight="1" thickBot="1" x14ac:dyDescent="0.35">
      <c r="A14" s="68" t="s">
        <v>1</v>
      </c>
      <c r="B14" s="69" t="s">
        <v>229</v>
      </c>
      <c r="C14" s="69" t="s">
        <v>222</v>
      </c>
      <c r="D14" s="70">
        <v>0.81599999999999995</v>
      </c>
      <c r="E14" s="71">
        <v>42193</v>
      </c>
      <c r="F14" s="72">
        <v>44750</v>
      </c>
    </row>
    <row r="15" spans="1:6" ht="17.850000000000001" customHeight="1" thickBot="1" x14ac:dyDescent="0.35">
      <c r="A15" s="68" t="s">
        <v>1</v>
      </c>
      <c r="B15" s="69" t="s">
        <v>230</v>
      </c>
      <c r="C15" s="69" t="s">
        <v>222</v>
      </c>
      <c r="D15" s="70">
        <v>3.125</v>
      </c>
      <c r="E15" s="71">
        <v>40990</v>
      </c>
      <c r="F15" s="72">
        <v>44642</v>
      </c>
    </row>
    <row r="16" spans="1:6" ht="17.850000000000001" customHeight="1" thickBot="1" x14ac:dyDescent="0.35">
      <c r="A16" s="68" t="s">
        <v>1</v>
      </c>
      <c r="B16" s="69" t="s">
        <v>231</v>
      </c>
      <c r="C16" s="69" t="s">
        <v>222</v>
      </c>
      <c r="D16" s="70">
        <v>0.95</v>
      </c>
      <c r="E16" s="71">
        <v>42360</v>
      </c>
      <c r="F16" s="72">
        <v>46013</v>
      </c>
    </row>
    <row r="17" spans="1:6" ht="17.850000000000001" customHeight="1" thickBot="1" x14ac:dyDescent="0.35">
      <c r="A17" s="68" t="s">
        <v>1</v>
      </c>
      <c r="B17" s="69" t="s">
        <v>232</v>
      </c>
      <c r="C17" s="69" t="s">
        <v>222</v>
      </c>
      <c r="D17" s="70">
        <v>0</v>
      </c>
      <c r="E17" s="71">
        <v>43999</v>
      </c>
      <c r="F17" s="72">
        <v>47194</v>
      </c>
    </row>
    <row r="18" spans="1:6" ht="17.850000000000001" customHeight="1" thickBot="1" x14ac:dyDescent="0.35">
      <c r="A18" s="68" t="s">
        <v>1</v>
      </c>
      <c r="B18" s="69" t="s">
        <v>233</v>
      </c>
      <c r="C18" s="69" t="s">
        <v>222</v>
      </c>
      <c r="D18" s="70">
        <v>7.0000000000000007E-2</v>
      </c>
      <c r="E18" s="71">
        <v>43815</v>
      </c>
      <c r="F18" s="72">
        <v>47103</v>
      </c>
    </row>
    <row r="19" spans="1:6" ht="17.850000000000001" customHeight="1" thickBot="1" x14ac:dyDescent="0.35">
      <c r="A19" s="68" t="s">
        <v>1</v>
      </c>
      <c r="B19" s="69" t="s">
        <v>234</v>
      </c>
      <c r="C19" s="69" t="s">
        <v>222</v>
      </c>
      <c r="D19" s="70">
        <v>0.88700000000000001</v>
      </c>
      <c r="E19" s="71">
        <v>43384</v>
      </c>
      <c r="F19" s="72">
        <v>46579</v>
      </c>
    </row>
    <row r="20" spans="1:6" ht="17.850000000000001" customHeight="1" thickBot="1" x14ac:dyDescent="0.35">
      <c r="A20" s="68" t="s">
        <v>1</v>
      </c>
      <c r="B20" s="69" t="s">
        <v>235</v>
      </c>
      <c r="C20" s="69" t="s">
        <v>222</v>
      </c>
      <c r="D20" s="70">
        <v>9.0999999999999998E-2</v>
      </c>
      <c r="E20" s="71">
        <v>43607</v>
      </c>
      <c r="F20" s="72">
        <v>45799</v>
      </c>
    </row>
    <row r="21" spans="1:6" ht="17.850000000000001" customHeight="1" thickBot="1" x14ac:dyDescent="0.35">
      <c r="A21" s="68" t="s">
        <v>1</v>
      </c>
      <c r="B21" s="69" t="s">
        <v>236</v>
      </c>
      <c r="C21" s="69" t="s">
        <v>222</v>
      </c>
      <c r="D21" s="70">
        <v>0.875</v>
      </c>
      <c r="E21" s="71">
        <v>41957</v>
      </c>
      <c r="F21" s="72">
        <v>45610</v>
      </c>
    </row>
    <row r="22" spans="1:6" ht="17.850000000000001" customHeight="1" thickBot="1" x14ac:dyDescent="0.35">
      <c r="A22" s="68" t="s">
        <v>1</v>
      </c>
      <c r="B22" s="69" t="s">
        <v>237</v>
      </c>
      <c r="C22" s="69" t="s">
        <v>222</v>
      </c>
      <c r="D22" s="70">
        <v>0</v>
      </c>
      <c r="E22" s="71">
        <v>44216</v>
      </c>
      <c r="F22" s="72">
        <v>47016</v>
      </c>
    </row>
    <row r="23" spans="1:6" ht="17.850000000000001" customHeight="1" thickBot="1" x14ac:dyDescent="0.35">
      <c r="A23" s="68" t="s">
        <v>1</v>
      </c>
      <c r="B23" s="69" t="s">
        <v>238</v>
      </c>
      <c r="C23" s="69" t="s">
        <v>222</v>
      </c>
      <c r="D23" s="70">
        <v>0.28699999999999998</v>
      </c>
      <c r="E23" s="71">
        <v>43941</v>
      </c>
      <c r="F23" s="72">
        <v>46863</v>
      </c>
    </row>
    <row r="24" spans="1:6" ht="17.850000000000001" customHeight="1" thickBot="1" x14ac:dyDescent="0.35">
      <c r="A24" s="68" t="s">
        <v>1</v>
      </c>
      <c r="B24" s="69" t="s">
        <v>239</v>
      </c>
      <c r="C24" s="69" t="s">
        <v>222</v>
      </c>
      <c r="D24" s="70">
        <v>0.375</v>
      </c>
      <c r="E24" s="71">
        <v>42788</v>
      </c>
      <c r="F24" s="72">
        <v>45495</v>
      </c>
    </row>
    <row r="25" spans="1:6" ht="17.850000000000001" customHeight="1" thickBot="1" x14ac:dyDescent="0.35">
      <c r="A25" s="68" t="s">
        <v>1</v>
      </c>
      <c r="B25" s="69" t="s">
        <v>240</v>
      </c>
      <c r="C25" s="69" t="s">
        <v>222</v>
      </c>
      <c r="D25" s="70">
        <v>1.5049999999999999</v>
      </c>
      <c r="E25" s="71">
        <v>42150</v>
      </c>
      <c r="F25" s="72">
        <v>49455</v>
      </c>
    </row>
    <row r="26" spans="1:6" ht="17.850000000000001" customHeight="1" thickBot="1" x14ac:dyDescent="0.35">
      <c r="A26" s="68" t="s">
        <v>1</v>
      </c>
      <c r="B26" s="69" t="s">
        <v>241</v>
      </c>
      <c r="C26" s="69" t="s">
        <v>222</v>
      </c>
      <c r="D26" s="70">
        <v>0</v>
      </c>
      <c r="E26" s="71">
        <v>44179</v>
      </c>
      <c r="F26" s="72">
        <v>46735</v>
      </c>
    </row>
    <row r="27" spans="1:6" ht="17.850000000000001" customHeight="1" thickBot="1" x14ac:dyDescent="0.35">
      <c r="A27" s="68" t="s">
        <v>1</v>
      </c>
      <c r="B27" s="69" t="s">
        <v>242</v>
      </c>
      <c r="C27" s="69" t="s">
        <v>222</v>
      </c>
      <c r="D27" s="70">
        <v>0.74099999999999999</v>
      </c>
      <c r="E27" s="71">
        <v>41992</v>
      </c>
      <c r="F27" s="72">
        <v>44977</v>
      </c>
    </row>
    <row r="28" spans="1:6" ht="17.850000000000001" customHeight="1" thickBot="1" x14ac:dyDescent="0.35">
      <c r="A28" s="68" t="s">
        <v>1</v>
      </c>
      <c r="B28" s="69" t="s">
        <v>243</v>
      </c>
      <c r="C28" s="69" t="s">
        <v>222</v>
      </c>
      <c r="D28" s="70">
        <v>0</v>
      </c>
      <c r="E28" s="71">
        <v>44308</v>
      </c>
      <c r="F28" s="72">
        <v>47413</v>
      </c>
    </row>
    <row r="29" spans="1:6" ht="17.850000000000001" customHeight="1" thickBot="1" x14ac:dyDescent="0.35">
      <c r="A29" s="68" t="s">
        <v>1</v>
      </c>
      <c r="B29" s="69" t="s">
        <v>244</v>
      </c>
      <c r="C29" s="69" t="s">
        <v>222</v>
      </c>
      <c r="D29" s="70">
        <v>0.375</v>
      </c>
      <c r="E29" s="71">
        <v>42131</v>
      </c>
      <c r="F29" s="72">
        <v>45784</v>
      </c>
    </row>
    <row r="30" spans="1:6" ht="17.850000000000001" customHeight="1" thickBot="1" x14ac:dyDescent="0.35">
      <c r="A30" s="68" t="s">
        <v>1</v>
      </c>
      <c r="B30" s="69" t="s">
        <v>245</v>
      </c>
      <c r="C30" s="69" t="s">
        <v>222</v>
      </c>
      <c r="D30" s="70">
        <v>0.34</v>
      </c>
      <c r="E30" s="71">
        <v>42762</v>
      </c>
      <c r="F30" s="72">
        <v>44972</v>
      </c>
    </row>
    <row r="31" spans="1:6" ht="17.850000000000001" customHeight="1" thickBot="1" x14ac:dyDescent="0.35">
      <c r="A31" s="68" t="s">
        <v>1</v>
      </c>
      <c r="B31" s="69" t="s">
        <v>246</v>
      </c>
      <c r="C31" s="69" t="s">
        <v>222</v>
      </c>
      <c r="D31" s="70">
        <v>0.73399999999999999</v>
      </c>
      <c r="E31" s="71">
        <v>43384</v>
      </c>
      <c r="F31" s="72">
        <v>46153</v>
      </c>
    </row>
  </sheetData>
  <sheetProtection algorithmName="SHA-512" hashValue="WxpBeAGKJ5eckzGkQV/5W3fGXv53aR2Ak2Cnjk+Wto+EYAmK7Ek6zJoDzMTHQC5xovGHop8rLDBJjikWw6EDUQ==" saltValue="RBqd3t7dORslg67IQoKLu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247</v>
      </c>
      <c r="B5" s="75"/>
      <c r="C5" s="75"/>
    </row>
    <row r="6" spans="1:3" ht="48" customHeight="1" thickBot="1" x14ac:dyDescent="0.35">
      <c r="A6" s="168"/>
      <c r="B6" s="168"/>
      <c r="C6" s="168"/>
    </row>
    <row r="7" spans="1:3" ht="24.6" customHeight="1" thickBot="1" x14ac:dyDescent="0.35">
      <c r="A7" s="76"/>
      <c r="B7" s="76"/>
      <c r="C7" s="76"/>
    </row>
    <row r="8" spans="1:3" s="67" customFormat="1" ht="17.399999999999999" customHeight="1" thickBot="1" x14ac:dyDescent="0.35">
      <c r="A8" s="64" t="s">
        <v>248</v>
      </c>
      <c r="B8" s="65" t="s">
        <v>249</v>
      </c>
      <c r="C8" s="66" t="s">
        <v>250</v>
      </c>
    </row>
    <row r="9" spans="1:3" ht="17.100000000000001" customHeight="1" thickBot="1" x14ac:dyDescent="0.35">
      <c r="A9" s="68" t="s">
        <v>11</v>
      </c>
      <c r="B9" s="69" t="s">
        <v>19</v>
      </c>
      <c r="C9" s="77" t="s">
        <v>251</v>
      </c>
    </row>
    <row r="10" spans="1:3" ht="17.100000000000001" customHeight="1" thickBot="1" x14ac:dyDescent="0.35">
      <c r="A10" s="68" t="s">
        <v>4</v>
      </c>
      <c r="B10" s="69" t="s">
        <v>19</v>
      </c>
      <c r="C10" s="77" t="s">
        <v>252</v>
      </c>
    </row>
    <row r="11" spans="1:3" ht="17.100000000000001" customHeight="1" thickBot="1" x14ac:dyDescent="0.35">
      <c r="A11" s="68" t="s">
        <v>8</v>
      </c>
      <c r="B11" s="69" t="s">
        <v>19</v>
      </c>
      <c r="C11" s="77" t="s">
        <v>253</v>
      </c>
    </row>
    <row r="12" spans="1:3" ht="17.100000000000001" customHeight="1" thickBot="1" x14ac:dyDescent="0.35">
      <c r="A12" s="68" t="s">
        <v>6</v>
      </c>
      <c r="B12" s="69" t="s">
        <v>19</v>
      </c>
      <c r="C12" s="77" t="s">
        <v>254</v>
      </c>
    </row>
    <row r="13" spans="1:3" ht="30" customHeight="1" thickBot="1" x14ac:dyDescent="0.35">
      <c r="A13" s="68" t="s">
        <v>255</v>
      </c>
      <c r="B13" s="69" t="s">
        <v>256</v>
      </c>
      <c r="C13" s="77" t="s">
        <v>257</v>
      </c>
    </row>
    <row r="14" spans="1:3" ht="17.100000000000001" customHeight="1" thickBot="1" x14ac:dyDescent="0.35">
      <c r="A14" s="68" t="s">
        <v>44</v>
      </c>
      <c r="B14" s="69" t="s">
        <v>19</v>
      </c>
      <c r="C14" s="77" t="s">
        <v>258</v>
      </c>
    </row>
    <row r="15" spans="1:3" ht="30" customHeight="1" thickBot="1" x14ac:dyDescent="0.35">
      <c r="A15" s="68" t="s">
        <v>46</v>
      </c>
      <c r="B15" s="69" t="s">
        <v>19</v>
      </c>
      <c r="C15" s="77" t="s">
        <v>259</v>
      </c>
    </row>
    <row r="16" spans="1:3" ht="17.100000000000001" customHeight="1" thickBot="1" x14ac:dyDescent="0.35">
      <c r="A16" s="68" t="s">
        <v>48</v>
      </c>
      <c r="B16" s="69" t="s">
        <v>19</v>
      </c>
      <c r="C16" s="78" t="s">
        <v>260</v>
      </c>
    </row>
    <row r="17" spans="1:3" ht="17.100000000000001" customHeight="1" thickBot="1" x14ac:dyDescent="0.35">
      <c r="A17" s="68" t="s">
        <v>261</v>
      </c>
      <c r="B17" s="69" t="s">
        <v>19</v>
      </c>
      <c r="C17" s="77" t="s">
        <v>262</v>
      </c>
    </row>
    <row r="18" spans="1:3" ht="78" customHeight="1" thickBot="1" x14ac:dyDescent="0.35">
      <c r="A18" s="68" t="s">
        <v>12</v>
      </c>
      <c r="B18" s="69" t="s">
        <v>19</v>
      </c>
      <c r="C18" s="77" t="s">
        <v>263</v>
      </c>
    </row>
    <row r="19" spans="1:3" ht="26.4" customHeight="1" thickBot="1" x14ac:dyDescent="0.35">
      <c r="A19" s="68" t="s">
        <v>264</v>
      </c>
      <c r="B19" s="69" t="s">
        <v>256</v>
      </c>
      <c r="C19" s="77" t="s">
        <v>265</v>
      </c>
    </row>
    <row r="20" spans="1:3" ht="19.95" customHeight="1" thickBot="1" x14ac:dyDescent="0.35">
      <c r="A20" s="68" t="s">
        <v>266</v>
      </c>
      <c r="B20" s="69" t="s">
        <v>256</v>
      </c>
      <c r="C20" s="77" t="s">
        <v>267</v>
      </c>
    </row>
    <row r="21" spans="1:3" ht="28.95" customHeight="1" thickBot="1" x14ac:dyDescent="0.35">
      <c r="A21" s="68" t="s">
        <v>268</v>
      </c>
      <c r="B21" s="69" t="s">
        <v>256</v>
      </c>
      <c r="C21" s="77" t="s">
        <v>269</v>
      </c>
    </row>
    <row r="22" spans="1:3" ht="17.100000000000001" customHeight="1" thickBot="1" x14ac:dyDescent="0.35">
      <c r="A22" s="68" t="s">
        <v>54</v>
      </c>
      <c r="B22" s="69" t="s">
        <v>19</v>
      </c>
      <c r="C22" s="77" t="s">
        <v>270</v>
      </c>
    </row>
    <row r="23" spans="1:3" ht="17.100000000000001" customHeight="1" thickBot="1" x14ac:dyDescent="0.35">
      <c r="A23" s="68" t="s">
        <v>56</v>
      </c>
      <c r="B23" s="69" t="s">
        <v>19</v>
      </c>
      <c r="C23" s="77" t="s">
        <v>271</v>
      </c>
    </row>
    <row r="24" spans="1:3" ht="17.100000000000001" customHeight="1" thickBot="1" x14ac:dyDescent="0.35">
      <c r="A24" s="68" t="s">
        <v>58</v>
      </c>
      <c r="B24" s="69" t="s">
        <v>19</v>
      </c>
      <c r="C24" s="77" t="s">
        <v>272</v>
      </c>
    </row>
    <row r="25" spans="1:3" ht="17.100000000000001" customHeight="1" thickBot="1" x14ac:dyDescent="0.35">
      <c r="A25" s="68" t="s">
        <v>60</v>
      </c>
      <c r="B25" s="69" t="s">
        <v>19</v>
      </c>
      <c r="C25" s="77" t="s">
        <v>273</v>
      </c>
    </row>
    <row r="26" spans="1:3" ht="17.100000000000001" customHeight="1" thickBot="1" x14ac:dyDescent="0.35">
      <c r="A26" s="68" t="s">
        <v>61</v>
      </c>
      <c r="B26" s="69" t="s">
        <v>19</v>
      </c>
      <c r="C26" s="77" t="s">
        <v>274</v>
      </c>
    </row>
    <row r="27" spans="1:3" ht="17.100000000000001" customHeight="1" thickBot="1" x14ac:dyDescent="0.35">
      <c r="A27" s="68" t="s">
        <v>62</v>
      </c>
      <c r="B27" s="69" t="s">
        <v>19</v>
      </c>
      <c r="C27" s="77" t="s">
        <v>275</v>
      </c>
    </row>
    <row r="28" spans="1:3" ht="17.100000000000001" customHeight="1" thickBot="1" x14ac:dyDescent="0.35">
      <c r="A28" s="68" t="s">
        <v>53</v>
      </c>
      <c r="B28" s="69" t="s">
        <v>19</v>
      </c>
      <c r="C28" s="77" t="s">
        <v>276</v>
      </c>
    </row>
    <row r="29" spans="1:3" ht="17.100000000000001" customHeight="1" thickBot="1" x14ac:dyDescent="0.35">
      <c r="A29" s="68" t="s">
        <v>55</v>
      </c>
      <c r="B29" s="69" t="s">
        <v>19</v>
      </c>
      <c r="C29" s="77" t="s">
        <v>277</v>
      </c>
    </row>
    <row r="30" spans="1:3" ht="17.100000000000001" customHeight="1" thickBot="1" x14ac:dyDescent="0.35">
      <c r="A30" s="68" t="s">
        <v>57</v>
      </c>
      <c r="B30" s="69" t="s">
        <v>19</v>
      </c>
      <c r="C30" s="77" t="s">
        <v>278</v>
      </c>
    </row>
    <row r="31" spans="1:3" ht="17.100000000000001" customHeight="1" thickBot="1" x14ac:dyDescent="0.35">
      <c r="A31" s="68" t="s">
        <v>59</v>
      </c>
      <c r="B31" s="69" t="s">
        <v>19</v>
      </c>
      <c r="C31" s="77" t="s">
        <v>279</v>
      </c>
    </row>
    <row r="32" spans="1:3" ht="30" customHeight="1" thickBot="1" x14ac:dyDescent="0.35">
      <c r="A32" s="68" t="s">
        <v>21</v>
      </c>
      <c r="B32" s="69" t="s">
        <v>256</v>
      </c>
      <c r="C32" s="77" t="s">
        <v>280</v>
      </c>
    </row>
    <row r="33" spans="1:3" ht="30" customHeight="1" thickBot="1" x14ac:dyDescent="0.35">
      <c r="A33" s="68" t="s">
        <v>24</v>
      </c>
      <c r="B33" s="69" t="s">
        <v>256</v>
      </c>
      <c r="C33" s="77" t="s">
        <v>281</v>
      </c>
    </row>
    <row r="34" spans="1:3" ht="17.100000000000001" customHeight="1" thickBot="1" x14ac:dyDescent="0.35">
      <c r="A34" s="68" t="s">
        <v>282</v>
      </c>
      <c r="B34" s="69" t="s">
        <v>256</v>
      </c>
      <c r="C34" s="77" t="s">
        <v>283</v>
      </c>
    </row>
    <row r="35" spans="1:3" ht="30" customHeight="1" thickBot="1" x14ac:dyDescent="0.35">
      <c r="A35" s="68" t="s">
        <v>284</v>
      </c>
      <c r="B35" s="69" t="s">
        <v>256</v>
      </c>
      <c r="C35" s="77" t="s">
        <v>285</v>
      </c>
    </row>
    <row r="36" spans="1:3" ht="30" customHeight="1" thickBot="1" x14ac:dyDescent="0.35">
      <c r="A36" s="68" t="s">
        <v>286</v>
      </c>
      <c r="B36" s="69" t="s">
        <v>256</v>
      </c>
      <c r="C36" s="77" t="s">
        <v>287</v>
      </c>
    </row>
    <row r="37" spans="1:3" ht="17.7" customHeight="1" thickBot="1" x14ac:dyDescent="0.35">
      <c r="A37" s="68" t="s">
        <v>288</v>
      </c>
      <c r="B37" s="69" t="s">
        <v>256</v>
      </c>
      <c r="C37" s="77" t="s">
        <v>289</v>
      </c>
    </row>
    <row r="38" spans="1:3" ht="30" customHeight="1" thickBot="1" x14ac:dyDescent="0.35">
      <c r="A38" s="68" t="s">
        <v>290</v>
      </c>
      <c r="B38" s="69" t="s">
        <v>256</v>
      </c>
      <c r="C38" s="77" t="s">
        <v>291</v>
      </c>
    </row>
    <row r="39" spans="1:3" ht="22.95" customHeight="1" thickBot="1" x14ac:dyDescent="0.35">
      <c r="A39" s="68" t="s">
        <v>39</v>
      </c>
      <c r="B39" s="69" t="s">
        <v>256</v>
      </c>
      <c r="C39" s="77" t="s">
        <v>292</v>
      </c>
    </row>
    <row r="40" spans="1:3" s="67" customFormat="1" ht="27.6" customHeight="1" thickBot="1" x14ac:dyDescent="0.35">
      <c r="A40" s="68" t="s">
        <v>20</v>
      </c>
      <c r="B40" s="69" t="s">
        <v>256</v>
      </c>
      <c r="C40" s="78" t="s">
        <v>293</v>
      </c>
    </row>
    <row r="41" spans="1:3" s="67" customFormat="1" ht="17.399999999999999" customHeight="1" thickBot="1" x14ac:dyDescent="0.35">
      <c r="A41" s="68" t="s">
        <v>294</v>
      </c>
      <c r="B41" s="69" t="s">
        <v>256</v>
      </c>
      <c r="C41" s="77" t="s">
        <v>295</v>
      </c>
    </row>
    <row r="42" spans="1:3" s="67" customFormat="1" ht="17.399999999999999" customHeight="1" thickBot="1" x14ac:dyDescent="0.35">
      <c r="A42" s="68" t="s">
        <v>296</v>
      </c>
      <c r="B42" s="69" t="s">
        <v>256</v>
      </c>
      <c r="C42" s="77" t="s">
        <v>297</v>
      </c>
    </row>
    <row r="43" spans="1:3" s="67" customFormat="1" ht="28.2" customHeight="1" thickBot="1" x14ac:dyDescent="0.35">
      <c r="A43" s="68" t="s">
        <v>28</v>
      </c>
      <c r="B43" s="69" t="s">
        <v>256</v>
      </c>
      <c r="C43" s="77" t="s">
        <v>298</v>
      </c>
    </row>
    <row r="44" spans="1:3" s="67" customFormat="1" ht="17.399999999999999" customHeight="1" thickBot="1" x14ac:dyDescent="0.35">
      <c r="A44" s="68" t="s">
        <v>30</v>
      </c>
      <c r="B44" s="69" t="s">
        <v>256</v>
      </c>
      <c r="C44" s="77" t="s">
        <v>299</v>
      </c>
    </row>
    <row r="45" spans="1:3" s="67" customFormat="1" ht="17.399999999999999" customHeight="1" thickBot="1" x14ac:dyDescent="0.35">
      <c r="A45" s="68" t="s">
        <v>33</v>
      </c>
      <c r="B45" s="69" t="s">
        <v>256</v>
      </c>
      <c r="C45" s="77" t="s">
        <v>300</v>
      </c>
    </row>
    <row r="46" spans="1:3" s="67" customFormat="1" ht="28.95" customHeight="1" thickBot="1" x14ac:dyDescent="0.35">
      <c r="A46" s="68" t="s">
        <v>36</v>
      </c>
      <c r="B46" s="69" t="s">
        <v>256</v>
      </c>
      <c r="C46" s="77" t="s">
        <v>301</v>
      </c>
    </row>
    <row r="47" spans="1:3" s="67" customFormat="1" ht="17.399999999999999" customHeight="1" thickBot="1" x14ac:dyDescent="0.35">
      <c r="A47" s="68" t="s">
        <v>302</v>
      </c>
      <c r="B47" s="69" t="s">
        <v>19</v>
      </c>
      <c r="C47" s="77" t="s">
        <v>303</v>
      </c>
    </row>
    <row r="48" spans="1:3" s="67" customFormat="1" ht="17.399999999999999" customHeight="1" thickBot="1" x14ac:dyDescent="0.35">
      <c r="A48" s="68" t="s">
        <v>304</v>
      </c>
      <c r="B48" s="69" t="s">
        <v>19</v>
      </c>
      <c r="C48" s="77" t="s">
        <v>305</v>
      </c>
    </row>
    <row r="49" spans="1:3" ht="17.100000000000001" customHeight="1" thickBot="1" x14ac:dyDescent="0.35">
      <c r="A49" s="68" t="s">
        <v>66</v>
      </c>
      <c r="B49" s="69" t="s">
        <v>19</v>
      </c>
      <c r="C49" s="77" t="s">
        <v>306</v>
      </c>
    </row>
    <row r="50" spans="1:3" ht="17.100000000000001" customHeight="1" thickBot="1" x14ac:dyDescent="0.35">
      <c r="A50" s="68" t="s">
        <v>68</v>
      </c>
      <c r="B50" s="69" t="s">
        <v>19</v>
      </c>
      <c r="C50" s="77" t="s">
        <v>307</v>
      </c>
    </row>
    <row r="51" spans="1:3" ht="17.100000000000001" customHeight="1" thickBot="1" x14ac:dyDescent="0.35">
      <c r="A51" s="68" t="s">
        <v>70</v>
      </c>
      <c r="B51" s="69" t="s">
        <v>19</v>
      </c>
      <c r="C51" s="77" t="s">
        <v>308</v>
      </c>
    </row>
    <row r="52" spans="1:3" ht="17.100000000000001" customHeight="1" thickBot="1" x14ac:dyDescent="0.35">
      <c r="A52" s="68" t="s">
        <v>72</v>
      </c>
      <c r="B52" s="69" t="s">
        <v>19</v>
      </c>
      <c r="C52" s="77" t="s">
        <v>309</v>
      </c>
    </row>
    <row r="53" spans="1:3" ht="17.100000000000001" customHeight="1" thickBot="1" x14ac:dyDescent="0.35">
      <c r="A53" s="68" t="s">
        <v>310</v>
      </c>
      <c r="B53" s="69" t="s">
        <v>19</v>
      </c>
      <c r="C53" s="77" t="s">
        <v>311</v>
      </c>
    </row>
    <row r="54" spans="1:3" ht="17.100000000000001" customHeight="1" thickBot="1" x14ac:dyDescent="0.35">
      <c r="A54" s="68" t="s">
        <v>312</v>
      </c>
      <c r="B54" s="69" t="s">
        <v>19</v>
      </c>
      <c r="C54" s="77" t="s">
        <v>313</v>
      </c>
    </row>
    <row r="55" spans="1:3" ht="17.100000000000001" customHeight="1" thickBot="1" x14ac:dyDescent="0.35">
      <c r="A55" s="68" t="s">
        <v>314</v>
      </c>
      <c r="B55" s="69" t="s">
        <v>19</v>
      </c>
      <c r="C55" s="77" t="s">
        <v>315</v>
      </c>
    </row>
    <row r="56" spans="1:3" ht="17.100000000000001" customHeight="1" thickBot="1" x14ac:dyDescent="0.35">
      <c r="A56" s="68" t="s">
        <v>316</v>
      </c>
      <c r="B56" s="69" t="s">
        <v>19</v>
      </c>
      <c r="C56" s="77" t="s">
        <v>317</v>
      </c>
    </row>
    <row r="57" spans="1:3" ht="17.100000000000001" customHeight="1" thickBot="1" x14ac:dyDescent="0.35">
      <c r="A57" s="68" t="s">
        <v>318</v>
      </c>
      <c r="B57" s="69" t="s">
        <v>19</v>
      </c>
      <c r="C57" s="77" t="s">
        <v>319</v>
      </c>
    </row>
    <row r="58" spans="1:3" ht="17.100000000000001" customHeight="1" thickBot="1" x14ac:dyDescent="0.35">
      <c r="A58" s="68" t="s">
        <v>320</v>
      </c>
      <c r="B58" s="69" t="s">
        <v>19</v>
      </c>
      <c r="C58" s="77" t="s">
        <v>321</v>
      </c>
    </row>
    <row r="59" spans="1:3" ht="17.100000000000001" customHeight="1" thickBot="1" x14ac:dyDescent="0.35">
      <c r="A59" s="68" t="s">
        <v>322</v>
      </c>
      <c r="B59" s="69" t="s">
        <v>19</v>
      </c>
      <c r="C59" s="77" t="s">
        <v>323</v>
      </c>
    </row>
    <row r="60" spans="1:3" ht="17.100000000000001" customHeight="1" thickBot="1" x14ac:dyDescent="0.35">
      <c r="A60" s="68" t="s">
        <v>324</v>
      </c>
      <c r="B60" s="69" t="s">
        <v>19</v>
      </c>
      <c r="C60" s="77" t="s">
        <v>325</v>
      </c>
    </row>
    <row r="61" spans="1:3" ht="17.100000000000001" customHeight="1" thickBot="1" x14ac:dyDescent="0.35">
      <c r="A61" s="68" t="s">
        <v>326</v>
      </c>
      <c r="B61" s="69" t="s">
        <v>19</v>
      </c>
      <c r="C61" s="77" t="s">
        <v>327</v>
      </c>
    </row>
    <row r="62" spans="1:3" ht="17.100000000000001" customHeight="1" thickBot="1" x14ac:dyDescent="0.35">
      <c r="A62" s="68" t="s">
        <v>328</v>
      </c>
      <c r="B62" s="69" t="s">
        <v>19</v>
      </c>
      <c r="C62" s="77" t="s">
        <v>329</v>
      </c>
    </row>
    <row r="63" spans="1:3" ht="17.100000000000001" customHeight="1" thickBot="1" x14ac:dyDescent="0.35">
      <c r="A63" s="68" t="s">
        <v>74</v>
      </c>
      <c r="B63" s="69" t="s">
        <v>19</v>
      </c>
      <c r="C63" s="77" t="s">
        <v>330</v>
      </c>
    </row>
    <row r="64" spans="1:3" ht="31.2" customHeight="1" thickBot="1" x14ac:dyDescent="0.35">
      <c r="A64" s="68" t="s">
        <v>76</v>
      </c>
      <c r="B64" s="69" t="s">
        <v>19</v>
      </c>
      <c r="C64" s="77" t="s">
        <v>331</v>
      </c>
    </row>
    <row r="65" spans="1:3" ht="20.399999999999999" customHeight="1" thickBot="1" x14ac:dyDescent="0.35">
      <c r="A65" s="68" t="s">
        <v>79</v>
      </c>
      <c r="B65" s="69" t="s">
        <v>19</v>
      </c>
      <c r="C65" s="77" t="s">
        <v>332</v>
      </c>
    </row>
    <row r="66" spans="1:3" ht="17.100000000000001" customHeight="1" thickBot="1" x14ac:dyDescent="0.35">
      <c r="A66" s="68" t="s">
        <v>81</v>
      </c>
      <c r="B66" s="69" t="s">
        <v>19</v>
      </c>
      <c r="C66" s="77" t="s">
        <v>333</v>
      </c>
    </row>
    <row r="67" spans="1:3" ht="17.100000000000001" customHeight="1" thickBot="1" x14ac:dyDescent="0.35">
      <c r="A67" s="68" t="s">
        <v>83</v>
      </c>
      <c r="B67" s="69" t="s">
        <v>19</v>
      </c>
      <c r="C67" s="77" t="s">
        <v>334</v>
      </c>
    </row>
    <row r="68" spans="1:3" ht="17.100000000000001" customHeight="1" thickBot="1" x14ac:dyDescent="0.35">
      <c r="A68" s="68" t="s">
        <v>71</v>
      </c>
      <c r="B68" s="69" t="s">
        <v>19</v>
      </c>
      <c r="C68" s="77" t="s">
        <v>335</v>
      </c>
    </row>
    <row r="69" spans="1:3" ht="17.100000000000001" customHeight="1" thickBot="1" x14ac:dyDescent="0.35">
      <c r="A69" s="68" t="s">
        <v>336</v>
      </c>
      <c r="B69" s="69" t="s">
        <v>19</v>
      </c>
      <c r="C69" s="77" t="s">
        <v>337</v>
      </c>
    </row>
    <row r="70" spans="1:3" ht="17.100000000000001" customHeight="1" thickBot="1" x14ac:dyDescent="0.35">
      <c r="A70" s="68" t="s">
        <v>338</v>
      </c>
      <c r="B70" s="69" t="s">
        <v>19</v>
      </c>
      <c r="C70" s="77" t="s">
        <v>339</v>
      </c>
    </row>
    <row r="71" spans="1:3" ht="17.100000000000001" customHeight="1" thickBot="1" x14ac:dyDescent="0.35">
      <c r="A71" s="68" t="s">
        <v>340</v>
      </c>
      <c r="B71" s="69" t="s">
        <v>19</v>
      </c>
      <c r="C71" s="77" t="s">
        <v>341</v>
      </c>
    </row>
    <row r="72" spans="1:3" ht="17.100000000000001" customHeight="1" thickBot="1" x14ac:dyDescent="0.35">
      <c r="A72" s="68" t="s">
        <v>87</v>
      </c>
      <c r="B72" s="69" t="s">
        <v>19</v>
      </c>
      <c r="C72" s="77" t="s">
        <v>342</v>
      </c>
    </row>
    <row r="73" spans="1:3" ht="17.100000000000001" customHeight="1" thickBot="1" x14ac:dyDescent="0.35">
      <c r="A73" s="68" t="s">
        <v>88</v>
      </c>
      <c r="B73" s="69" t="s">
        <v>19</v>
      </c>
      <c r="C73" s="77" t="s">
        <v>343</v>
      </c>
    </row>
    <row r="74" spans="1:3" ht="17.100000000000001" customHeight="1" thickBot="1" x14ac:dyDescent="0.35">
      <c r="A74" s="68" t="s">
        <v>89</v>
      </c>
      <c r="B74" s="69" t="s">
        <v>19</v>
      </c>
      <c r="C74" s="77" t="s">
        <v>344</v>
      </c>
    </row>
    <row r="75" spans="1:3" ht="17.100000000000001" customHeight="1" thickBot="1" x14ac:dyDescent="0.35">
      <c r="A75" s="68" t="s">
        <v>90</v>
      </c>
      <c r="B75" s="69" t="s">
        <v>19</v>
      </c>
      <c r="C75" s="77" t="s">
        <v>345</v>
      </c>
    </row>
    <row r="76" spans="1:3" ht="17.100000000000001" customHeight="1" thickBot="1" x14ac:dyDescent="0.35">
      <c r="A76" s="68" t="s">
        <v>91</v>
      </c>
      <c r="B76" s="69" t="s">
        <v>19</v>
      </c>
      <c r="C76" s="77" t="s">
        <v>346</v>
      </c>
    </row>
    <row r="77" spans="1:3" s="73" customFormat="1" ht="22.2" customHeight="1" thickBot="1" x14ac:dyDescent="0.35">
      <c r="A77" s="68" t="s">
        <v>347</v>
      </c>
      <c r="B77" s="69" t="s">
        <v>256</v>
      </c>
      <c r="C77" s="68" t="s">
        <v>348</v>
      </c>
    </row>
    <row r="78" spans="1:3" ht="17.100000000000001" customHeight="1" thickBot="1" x14ac:dyDescent="0.35">
      <c r="A78" s="68" t="s">
        <v>186</v>
      </c>
      <c r="B78" s="69" t="s">
        <v>19</v>
      </c>
      <c r="C78" s="77" t="s">
        <v>349</v>
      </c>
    </row>
    <row r="79" spans="1:3" ht="28.2" customHeight="1" thickBot="1" x14ac:dyDescent="0.35">
      <c r="A79" s="68" t="s">
        <v>184</v>
      </c>
      <c r="B79" s="69" t="s">
        <v>19</v>
      </c>
      <c r="C79" s="77" t="s">
        <v>350</v>
      </c>
    </row>
    <row r="80" spans="1:3" ht="28.2" customHeight="1" thickBot="1" x14ac:dyDescent="0.35">
      <c r="A80" s="68" t="s">
        <v>351</v>
      </c>
      <c r="B80" s="69" t="s">
        <v>19</v>
      </c>
      <c r="C80" s="77" t="s">
        <v>352</v>
      </c>
    </row>
    <row r="81" spans="1:3" ht="30" customHeight="1" thickBot="1" x14ac:dyDescent="0.35">
      <c r="A81" s="68" t="s">
        <v>185</v>
      </c>
      <c r="B81" s="69" t="s">
        <v>19</v>
      </c>
      <c r="C81" s="77" t="s">
        <v>353</v>
      </c>
    </row>
    <row r="82" spans="1:3" ht="30" customHeight="1" thickBot="1" x14ac:dyDescent="0.35">
      <c r="A82" s="68" t="s">
        <v>354</v>
      </c>
      <c r="B82" s="69" t="s">
        <v>19</v>
      </c>
      <c r="C82" s="77" t="s">
        <v>355</v>
      </c>
    </row>
    <row r="83" spans="1:3" ht="17.7" customHeight="1" thickBot="1" x14ac:dyDescent="0.35">
      <c r="A83" s="68" t="s">
        <v>356</v>
      </c>
      <c r="B83" s="69" t="s">
        <v>19</v>
      </c>
      <c r="C83" s="77" t="s">
        <v>357</v>
      </c>
    </row>
    <row r="84" spans="1:3" ht="17.7" customHeight="1" thickBot="1" x14ac:dyDescent="0.35">
      <c r="A84" s="68" t="s">
        <v>358</v>
      </c>
      <c r="B84" s="69" t="s">
        <v>19</v>
      </c>
      <c r="C84" s="77" t="s">
        <v>359</v>
      </c>
    </row>
    <row r="85" spans="1:3" ht="17.7" customHeight="1" thickBot="1" x14ac:dyDescent="0.35">
      <c r="A85" s="68" t="s">
        <v>360</v>
      </c>
      <c r="B85" s="69" t="s">
        <v>19</v>
      </c>
      <c r="C85" s="77" t="s">
        <v>361</v>
      </c>
    </row>
    <row r="86" spans="1:3" ht="17.7" customHeight="1" thickBot="1" x14ac:dyDescent="0.35">
      <c r="A86" s="68" t="s">
        <v>181</v>
      </c>
      <c r="B86" s="69" t="s">
        <v>19</v>
      </c>
      <c r="C86" s="77" t="s">
        <v>362</v>
      </c>
    </row>
    <row r="87" spans="1:3" ht="17.7" customHeight="1" thickBot="1" x14ac:dyDescent="0.35">
      <c r="A87" s="68" t="s">
        <v>182</v>
      </c>
      <c r="B87" s="69" t="s">
        <v>19</v>
      </c>
      <c r="C87" s="77" t="s">
        <v>363</v>
      </c>
    </row>
    <row r="88" spans="1:3" ht="17.7" customHeight="1" thickBot="1" x14ac:dyDescent="0.35">
      <c r="A88" s="68" t="s">
        <v>93</v>
      </c>
      <c r="B88" s="69" t="s">
        <v>256</v>
      </c>
      <c r="C88" s="77" t="s">
        <v>364</v>
      </c>
    </row>
    <row r="89" spans="1:3" ht="30.6" customHeight="1" thickBot="1" x14ac:dyDescent="0.35">
      <c r="A89" s="68" t="s">
        <v>85</v>
      </c>
      <c r="B89" s="69" t="s">
        <v>19</v>
      </c>
      <c r="C89" s="77" t="s">
        <v>365</v>
      </c>
    </row>
    <row r="90" spans="1:3" ht="27.6" customHeight="1" thickBot="1" x14ac:dyDescent="0.35">
      <c r="A90" s="68" t="s">
        <v>86</v>
      </c>
      <c r="B90" s="69" t="s">
        <v>19</v>
      </c>
      <c r="C90" s="77" t="s">
        <v>366</v>
      </c>
    </row>
    <row r="91" spans="1:3" ht="17.7" customHeight="1" thickBot="1" x14ac:dyDescent="0.35">
      <c r="A91" s="68" t="s">
        <v>201</v>
      </c>
      <c r="B91" s="69" t="s">
        <v>256</v>
      </c>
      <c r="C91" s="77" t="s">
        <v>367</v>
      </c>
    </row>
    <row r="92" spans="1:3" ht="17.7" customHeight="1" thickBot="1" x14ac:dyDescent="0.35">
      <c r="A92" s="68" t="s">
        <v>368</v>
      </c>
      <c r="B92" s="69" t="s">
        <v>19</v>
      </c>
      <c r="C92" s="77" t="s">
        <v>369</v>
      </c>
    </row>
    <row r="93" spans="1:3" ht="17.7" customHeight="1" thickBot="1" x14ac:dyDescent="0.35">
      <c r="A93" s="68" t="s">
        <v>370</v>
      </c>
      <c r="B93" s="69" t="s">
        <v>19</v>
      </c>
      <c r="C93" s="77" t="s">
        <v>371</v>
      </c>
    </row>
    <row r="94" spans="1:3" ht="17.7" customHeight="1" thickBot="1" x14ac:dyDescent="0.35">
      <c r="A94" s="68" t="s">
        <v>372</v>
      </c>
      <c r="B94" s="69" t="s">
        <v>19</v>
      </c>
      <c r="C94" s="77" t="s">
        <v>373</v>
      </c>
    </row>
    <row r="95" spans="1:3" ht="17.7" customHeight="1" thickBot="1" x14ac:dyDescent="0.35">
      <c r="A95" s="68" t="s">
        <v>374</v>
      </c>
      <c r="B95" s="69" t="s">
        <v>375</v>
      </c>
      <c r="C95" s="77" t="s">
        <v>376</v>
      </c>
    </row>
    <row r="96" spans="1:3" ht="17.7" customHeight="1" thickBot="1" x14ac:dyDescent="0.35">
      <c r="A96" s="68" t="s">
        <v>377</v>
      </c>
      <c r="B96" s="69" t="s">
        <v>375</v>
      </c>
      <c r="C96" s="77" t="s">
        <v>378</v>
      </c>
    </row>
  </sheetData>
  <sheetProtection algorithmName="SHA-512" hashValue="iNK+urYkh10Hjfqa6jRP5QJVAsJqiBSK77/MlrqtKV0tnU6/EV8KxL14nqEZ+g7QvKr4GseCuCWak2ikYonSGg==" saltValue="Kf+O0OvU9gm+Gsqi222x8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10" sqref="F1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379</v>
      </c>
      <c r="B5" s="75"/>
      <c r="C5" s="75"/>
    </row>
    <row r="6" spans="1:3" ht="48" customHeight="1" thickBot="1" x14ac:dyDescent="0.35">
      <c r="A6" s="168"/>
      <c r="B6" s="168"/>
      <c r="C6" s="168"/>
    </row>
  </sheetData>
  <sheetProtection algorithmName="SHA-512" hashValue="Q4IZY2lDhAimr9jl2bAT6EqfmWkreIU2RYMvwJqYVkSnQmlBU//BIvCGxiK570RWrfdc4AjKdf6oXhCA0wK6Tg==" saltValue="8XkerRtlM+u1K24ZfR+Po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2022-02-16T14:12:46Z</dcterms:created>
  <dcterms:modified xsi:type="dcterms:W3CDTF">2022-02-22T14:34:32Z</dcterms:modified>
</cp:coreProperties>
</file>