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n100a051\rating\Externes Rating\1-1 Externes Ratings\Covered Bonds\DE\Bayerische Landesbank\2021\01 Monitoring-Unterlagen\Surveillance Report\Q4-2021\"/>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<sst xmlns="http://schemas.openxmlformats.org/spreadsheetml/2006/main" count="691" uniqueCount="390">
  <si>
    <t>Creditreform Covered Bond Rating</t>
  </si>
  <si>
    <t>Bayerische Landesbank</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</si>
  <si>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</si>
  <si>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</si>
  <si>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</si>
  <si>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</si>
  <si>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</si>
  <si>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</si>
  <si>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</si>
  <si>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</si>
  <si>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</si>
  <si>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</si>
  <si>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</si>
  <si>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</si>
  <si>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</si>
  <si>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31.12.2021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</si>
  <si>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</si>
  <si>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</si>
  <si>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</si>
  <si>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</si>
  <si>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</si>
  <si>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</si>
  <si>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</si>
  <si>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</si>
  <si>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</si>
  <si>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</si>
  <si>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</si>
  <si>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</si>
  <si>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</si>
  <si>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</si>
  <si>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</si>
  <si>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</si>
  <si>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</si>
  <si>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</si>
  <si>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</si>
  <si>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</si>
  <si>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</si>
  <si>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</si>
  <si>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</si>
  <si>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</si>
  <si>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</si>
  <si>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</si>
  <si>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</si>
  <si>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</si>
  <si>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</si>
  <si>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</si>
  <si>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</si>
  <si>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</si>
  <si>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</si>
  <si>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</si>
  <si>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</si>
  <si>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</si>
  <si>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</si>
  <si>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</si>
  <si>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</si>
  <si>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</si>
  <si>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</si>
  <si>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</si>
  <si>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</si>
  <si>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</si>
  <si>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</si>
  <si>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</si>
  <si>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</si>
  <si>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</si>
  <si>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</si>
  <si>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</si>
  <si>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</si>
  <si>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</si>
  <si>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</si>
  <si>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</si>
  <si>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</si>
  <si>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</si>
  <si>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</si>
  <si>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</si>
  <si>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</si>
  <si>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</si>
  <si>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</si>
  <si>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</si>
  <si>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</si>
  <si>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</si>
  <si>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</si>
  <si>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</si>
  <si>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</si>
  <si>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</si>
  <si>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</si>
  <si>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</si>
  <si>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</si>
  <si>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</si>
  <si>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0,0</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</si>
  <si>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</si>
  <si>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</si>
  <si>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</si>
  <si>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</si>
  <si>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</si>
  <si>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</si>
  <si>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</si>
  <si>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</si>
  <si>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</si>
  <si>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</si>
  <si>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</si>
  <si>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</si>
  <si>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</si>
  <si>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</si>
  <si>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</si>
  <si>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</si>
  <si>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</si>
  <si>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</si>
  <si>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</si>
  <si>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</si>
  <si>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</si>
  <si>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</si>
  <si>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</si>
  <si>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</si>
  <si>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</si>
  <si>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</si>
  <si>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</si>
  <si>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</si>
  <si>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</si>
  <si>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</si>
  <si>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</si>
  <si>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</si>
  <si>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</si>
  <si>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</si>
  <si>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</si>
  <si>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</si>
  <si>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</si>
  <si>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</si>
  <si>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</si>
  <si>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</si>
  <si>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</si>
  <si>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</si>
  <si>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</si>
  <si>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</si>
  <si>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</si>
  <si>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</si>
  <si>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</si>
  <si>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</si>
  <si>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</si>
  <si>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</si>
  <si>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</si>
  <si>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</si>
  <si>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</si>
  <si>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</si>
  <si>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</si>
  <si>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</si>
  <si>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</si>
  <si>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</si>
  <si>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</si>
  <si>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</si>
  <si>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</si>
  <si>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</si>
  <si>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</si>
  <si>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</si>
  <si>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</si>
  <si>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</si>
  <si>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</si>
  <si>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</si>
  <si>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</si>
  <si>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</si>
  <si>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</si>
  <si>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</si>
  <si>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</si>
  <si>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</si>
  <si>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</si>
  <si>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</si>
  <si>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</si>
  <si>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</si>
  <si>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</si>
  <si>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</si>
  <si>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</si>
  <si>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</si>
  <si>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</si>
  <si>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</si>
  <si>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</si>
  <si>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</si>
  <si>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</si>
  <si>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</si>
  <si>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</si>
  <si>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</si>
  <si>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</si>
  <si>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</si>
  <si>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</si>
  <si>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</si>
  <si>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</si>
  <si>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</si>
  <si>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</si>
  <si>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</si>
  <si>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</si>
  <si>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</si>
  <si>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</si>
  <si>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</si>
  <si>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</si>
  <si>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</si>
  <si>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</si>
  <si>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</si>
  <si>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</si>
  <si>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</si>
  <si>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</si>
  <si>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</si>
  <si>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VDYMYTQGZZ6DU0912C88</t>
  </si>
  <si>
    <t>Type of swap arrangements</t>
  </si>
  <si>
    <t>Intra-group interest rate swaps</t>
  </si>
  <si>
    <t>No</t>
  </si>
  <si>
    <t>Intra-group currency rate swaps</t>
  </si>
  <si>
    <t>ISIN List of rated securities</t>
  </si>
  <si>
    <t>ISIN</t>
  </si>
  <si>
    <t>Coupon Type</t>
  </si>
  <si>
    <t>Coupon Rate (%)</t>
  </si>
  <si>
    <t>Issue date</t>
  </si>
  <si>
    <t>Maturity date</t>
  </si>
  <si>
    <t>DE000BLB2QB1</t>
  </si>
  <si>
    <t>Fix</t>
  </si>
  <si>
    <t>DE000BLB35M9</t>
  </si>
  <si>
    <t>DE000BLB6JB7</t>
  </si>
  <si>
    <t>DE000BLB4YG0</t>
  </si>
  <si>
    <t>DE000BLB2JD2</t>
  </si>
  <si>
    <t>Floating</t>
  </si>
  <si>
    <t>EIEUR6M + 0.1</t>
  </si>
  <si>
    <t>DE000BLB12G0</t>
  </si>
  <si>
    <t>DE000BLB2VB1</t>
  </si>
  <si>
    <t>DE000BLB29P5</t>
  </si>
  <si>
    <t>DE000BLB6H95</t>
  </si>
  <si>
    <t>DE000BLB9NY5</t>
  </si>
  <si>
    <t>EIEUR3M + 0.95</t>
  </si>
  <si>
    <t>DE000BLB4S78</t>
  </si>
  <si>
    <t>DE000BLB2H24</t>
  </si>
  <si>
    <t>DE000BLB12E5</t>
  </si>
  <si>
    <t>DE000BLB2V59</t>
  </si>
  <si>
    <t>DE000BLB2579</t>
  </si>
  <si>
    <t>EIEUR6M + 0.03</t>
  </si>
  <si>
    <t>DE000BLB6H46</t>
  </si>
  <si>
    <t>DE000BLB9NN8</t>
  </si>
  <si>
    <t>DE000BLB6JE1</t>
  </si>
  <si>
    <t>DE000BLB03J3</t>
  </si>
  <si>
    <t>EIEUR1Y - 0.05</t>
  </si>
  <si>
    <t>DE000BLB2520</t>
  </si>
  <si>
    <t>DE000BLB5FD3</t>
  </si>
  <si>
    <t>DE000BLB2TQ3</t>
  </si>
  <si>
    <t>DE000BLB3B94</t>
  </si>
  <si>
    <t>DE000BLB6JC5</t>
  </si>
  <si>
    <t>DE000BLB51D5</t>
  </si>
  <si>
    <t>EIEUR3M + 0.6</t>
  </si>
  <si>
    <t>DE000BLB6JL6</t>
  </si>
  <si>
    <t>DE000BLB2LF3</t>
  </si>
  <si>
    <t>DE000BLB9NS7</t>
  </si>
  <si>
    <t>DE000BLB2WB9</t>
  </si>
  <si>
    <t>DE000BLB4VD3</t>
  </si>
  <si>
    <t>DE000BLB6JH4</t>
  </si>
  <si>
    <t>DE000BLB2H99</t>
  </si>
  <si>
    <t>DE000BLB12F2</t>
  </si>
  <si>
    <t>DE000BLB2V67</t>
  </si>
  <si>
    <t>DE000BLB2850</t>
  </si>
  <si>
    <t>DE000BLB6H53</t>
  </si>
  <si>
    <t>DE000BLB9NP3</t>
  </si>
  <si>
    <t>DE000BLB4Q39</t>
  </si>
  <si>
    <t>DE000BLB2TY7</t>
  </si>
  <si>
    <t>DE000BLB2538</t>
  </si>
  <si>
    <t>DE000BLB6H38</t>
  </si>
  <si>
    <t>DE000BLB9NV1</t>
  </si>
  <si>
    <t>DE000BLB6JD3</t>
  </si>
  <si>
    <t>DE000BLB03H7</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</si>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</sst>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0" fontId="8" fillId="0" borderId="1" xfId="0" quotePrefix="1" applyFont="1" applyFill="1" applyBorder="1" applyAlignment="1">
      <alignment horizontal="left" vertical="center" wrapText="1"/>
    </xf>
    <xf numFmtId="172" fontId="8" fillId="0" borderId="2" xfId="1" quotePrefix="1" applyNumberFormat="1" applyFont="1" applyFill="1" applyBorder="1" applyAlignment="1">
      <alignment horizontal="center" vertical="center" wrapText="1"/>
    </xf>
    <xf numFmtId="173" fontId="8" fillId="0" borderId="2" xfId="0" quotePrefix="1" applyNumberFormat="1" applyFont="1" applyFill="1" applyBorder="1" applyAlignment="1">
      <alignment horizontal="left" vertical="center" wrapText="1"/>
    </xf>
    <xf numFmtId="10" fontId="8" fillId="0" borderId="2" xfId="0" applyNumberFormat="1" applyFont="1" applyFill="1" applyBorder="1" applyAlignment="1">
      <alignment horizontal="center" vertical="center"/>
    </xf>
    <xf numFmtId="0" fontId="3" fillId="0" borderId="0" xfId="0" applyFont="1" applyFill="1"/>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64-4212-A93C-345FF8B37627}"/>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F64-4212-A93C-345FF8B37627}"/>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F64-4212-A93C-345FF8B37627}"/>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F64-4212-A93C-345FF8B37627}"/>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F64-4212-A93C-345FF8B37627}"/>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F64-4212-A93C-345FF8B37627}"/>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F64-4212-A93C-345FF8B3762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2544.3424650000002</c:v>
                </c:pt>
                <c:pt idx="1">
                  <c:v>2326.9602949999999</c:v>
                </c:pt>
                <c:pt idx="2">
                  <c:v>2164.8431569999998</c:v>
                </c:pt>
                <c:pt idx="3">
                  <c:v>1633.3517199999999</c:v>
                </c:pt>
                <c:pt idx="4">
                  <c:v>1394.65769</c:v>
                </c:pt>
                <c:pt idx="5">
                  <c:v>6066.9357810000001</c:v>
                </c:pt>
                <c:pt idx="6">
                  <c:v>6943.0723720000015</c:v>
                </c:pt>
              </c:numCache>
            </c:numRef>
          </c:val>
          <c:extLst>
            <c:ext xmlns:c16="http://schemas.microsoft.com/office/drawing/2014/chart" uri="{C3380CC4-5D6E-409C-BE32-E72D297353CC}">
              <c16:uniqueId val="{00000007-CF64-4212-A93C-345FF8B37627}"/>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F64-4212-A93C-345FF8B37627}"/>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F64-4212-A93C-345FF8B37627}"/>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F64-4212-A93C-345FF8B37627}"/>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F64-4212-A93C-345FF8B37627}"/>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F64-4212-A93C-345FF8B37627}"/>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F64-4212-A93C-345FF8B37627}"/>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F64-4212-A93C-345FF8B3762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2855.4344080000001</c:v>
                </c:pt>
                <c:pt idx="1">
                  <c:v>2846.0341159999998</c:v>
                </c:pt>
                <c:pt idx="2">
                  <c:v>2757.7647940000002</c:v>
                </c:pt>
                <c:pt idx="3">
                  <c:v>1834.177228</c:v>
                </c:pt>
                <c:pt idx="4">
                  <c:v>1410.551242</c:v>
                </c:pt>
                <c:pt idx="5">
                  <c:v>3167.8511010000002</c:v>
                </c:pt>
                <c:pt idx="6">
                  <c:v>2284.4776929999998</c:v>
                </c:pt>
              </c:numCache>
            </c:numRef>
          </c:val>
          <c:extLst>
            <c:ext xmlns:c16="http://schemas.microsoft.com/office/drawing/2014/chart" uri="{C3380CC4-5D6E-409C-BE32-E72D297353CC}">
              <c16:uniqueId val="{0000000F-CF64-4212-A93C-345FF8B37627}"/>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17156.290582000001</c:v>
                </c:pt>
                <c:pt idx="1">
                  <c:v>14300.856174</c:v>
                </c:pt>
                <c:pt idx="2">
                  <c:v>11454.822058000002</c:v>
                </c:pt>
                <c:pt idx="3">
                  <c:v>8697.0572640000009</c:v>
                </c:pt>
                <c:pt idx="4">
                  <c:v>6862.8800360000005</c:v>
                </c:pt>
                <c:pt idx="5">
                  <c:v>5452.3287940000009</c:v>
                </c:pt>
                <c:pt idx="6">
                  <c:v>2284.4776930000007</c:v>
                </c:pt>
              </c:numCache>
            </c:numRef>
          </c:yVal>
          <c:smooth val="1"/>
          <c:extLst>
            <c:ext xmlns:c16="http://schemas.microsoft.com/office/drawing/2014/chart" uri="{C3380CC4-5D6E-409C-BE32-E72D297353CC}">
              <c16:uniqueId val="{00000000-B46F-4ABC-B248-BF0A09CCAC0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23074.163480000003</c:v>
                </c:pt>
                <c:pt idx="1">
                  <c:v>20529.821015000001</c:v>
                </c:pt>
                <c:pt idx="2">
                  <c:v>18202.860720000001</c:v>
                </c:pt>
                <c:pt idx="3">
                  <c:v>16038.017563000001</c:v>
                </c:pt>
                <c:pt idx="4">
                  <c:v>14404.665843000001</c:v>
                </c:pt>
                <c:pt idx="5">
                  <c:v>13010.008153000001</c:v>
                </c:pt>
                <c:pt idx="6">
                  <c:v>6943.0723720000005</c:v>
                </c:pt>
              </c:numCache>
            </c:numRef>
          </c:yVal>
          <c:smooth val="1"/>
          <c:extLst>
            <c:ext xmlns:c16="http://schemas.microsoft.com/office/drawing/2014/chart" uri="{C3380CC4-5D6E-409C-BE32-E72D297353CC}">
              <c16:uniqueId val="{00000001-B46F-4ABC-B248-BF0A09CCAC0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FB0-4A03-8040-4BD264A85D75}"/>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FB0-4A03-8040-4BD264A85D7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2D2C-4D5E-85F5-C6530EA0472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D2C-4D5E-85F5-C6530EA0472E}"/>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2D2C-4D5E-85F5-C6530EA0472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2D2C-4D5E-85F5-C6530EA0472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337311"/>
          <a:ext cx="7806691" cy="171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19050</xdr:rowOff>
    </xdr:from>
    <xdr:to>
      <xdr:col>3</xdr:col>
      <xdr:colOff>0</xdr:colOff>
      <xdr:row>6</xdr:row>
      <xdr:rowOff>656550</xdr:rowOff>
    </xdr:to>
    <xdr:sp macro="" textlink="">
      <xdr:nvSpPr>
        <xdr:cNvPr id="6" name="Textfeld 5"/>
        <xdr:cNvSpPr txBox="1"/>
      </xdr:nvSpPr>
      <xdr:spPr>
        <a:xfrm>
          <a:off x="19049" y="1337310"/>
          <a:ext cx="7806691" cy="82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Bayerische%20Landesban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Bay"/>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2544.3424650000002</v>
          </cell>
          <cell r="C3">
            <v>2855.4344080000001</v>
          </cell>
          <cell r="E3">
            <v>12</v>
          </cell>
          <cell r="F3">
            <v>17156.290582000001</v>
          </cell>
          <cell r="G3">
            <v>23074.163480000003</v>
          </cell>
        </row>
        <row r="4">
          <cell r="A4">
            <v>24</v>
          </cell>
          <cell r="B4">
            <v>2326.9602949999999</v>
          </cell>
          <cell r="C4">
            <v>2846.0341159999998</v>
          </cell>
          <cell r="E4">
            <v>24</v>
          </cell>
          <cell r="F4">
            <v>14300.856174</v>
          </cell>
          <cell r="G4">
            <v>20529.821015000001</v>
          </cell>
        </row>
        <row r="5">
          <cell r="A5">
            <v>36</v>
          </cell>
          <cell r="B5">
            <v>2164.8431569999998</v>
          </cell>
          <cell r="C5">
            <v>2757.7647940000002</v>
          </cell>
          <cell r="E5">
            <v>36</v>
          </cell>
          <cell r="F5">
            <v>11454.822058000002</v>
          </cell>
          <cell r="G5">
            <v>18202.860720000001</v>
          </cell>
        </row>
        <row r="6">
          <cell r="A6">
            <v>48</v>
          </cell>
          <cell r="B6">
            <v>1633.3517199999999</v>
          </cell>
          <cell r="C6">
            <v>1834.177228</v>
          </cell>
          <cell r="E6">
            <v>48</v>
          </cell>
          <cell r="F6">
            <v>8697.0572640000009</v>
          </cell>
          <cell r="G6">
            <v>16038.017563000001</v>
          </cell>
        </row>
        <row r="7">
          <cell r="A7">
            <v>60</v>
          </cell>
          <cell r="B7">
            <v>1394.65769</v>
          </cell>
          <cell r="C7">
            <v>1410.551242</v>
          </cell>
          <cell r="E7">
            <v>60</v>
          </cell>
          <cell r="F7">
            <v>6862.8800360000005</v>
          </cell>
          <cell r="G7">
            <v>14404.665843000001</v>
          </cell>
        </row>
        <row r="8">
          <cell r="A8">
            <v>120</v>
          </cell>
          <cell r="B8">
            <v>6066.9357810000001</v>
          </cell>
          <cell r="C8">
            <v>3167.8511010000002</v>
          </cell>
          <cell r="E8">
            <v>120</v>
          </cell>
          <cell r="F8">
            <v>5452.3287940000009</v>
          </cell>
          <cell r="G8">
            <v>13010.008153000001</v>
          </cell>
        </row>
        <row r="9">
          <cell r="A9">
            <v>180</v>
          </cell>
          <cell r="B9">
            <v>6943.0723720000015</v>
          </cell>
          <cell r="C9">
            <v>2284.4776929999998</v>
          </cell>
          <cell r="E9">
            <v>180</v>
          </cell>
          <cell r="F9">
            <v>2284.4776930000007</v>
          </cell>
          <cell r="G9">
            <v>6943.0723720000005</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zoomScale="90" zoomScaleNormal="90" zoomScaleSheetLayoutView="27" workbookViewId="0"/>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4"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16.2" thickBot="1" x14ac:dyDescent="0.4">
      <c r="A4" s="9"/>
      <c r="B4" s="10"/>
      <c r="C4" s="10"/>
      <c r="D4" s="10"/>
      <c r="E4" s="10"/>
      <c r="F4" s="10"/>
      <c r="G4" s="10"/>
      <c r="H4" s="11"/>
    </row>
    <row r="5" spans="1:8" ht="16.2" thickBot="1" x14ac:dyDescent="0.4">
      <c r="A5" s="12" t="s">
        <v>3</v>
      </c>
      <c r="B5" s="13"/>
      <c r="C5" s="13"/>
      <c r="D5" s="13"/>
      <c r="E5" s="13"/>
      <c r="F5" s="13"/>
      <c r="G5" s="13"/>
      <c r="H5" s="14"/>
    </row>
    <row r="6" spans="1:8" ht="16.2" thickBot="1" x14ac:dyDescent="0.4">
      <c r="A6" s="15" t="s">
        <v>4</v>
      </c>
      <c r="B6" s="15"/>
      <c r="C6" s="16" t="s">
        <v>5</v>
      </c>
      <c r="D6" s="17" t="s">
        <v>6</v>
      </c>
      <c r="E6" s="18"/>
      <c r="F6" s="15" t="s">
        <v>7</v>
      </c>
      <c r="G6" s="15"/>
      <c r="H6" s="15"/>
    </row>
    <row r="7" spans="1:8" ht="16.2" thickBot="1" x14ac:dyDescent="0.4">
      <c r="A7" s="15" t="s">
        <v>8</v>
      </c>
      <c r="B7" s="15"/>
      <c r="C7" s="16" t="s">
        <v>5</v>
      </c>
      <c r="D7" s="17" t="s">
        <v>9</v>
      </c>
      <c r="E7" s="18"/>
      <c r="F7" s="15" t="s">
        <v>10</v>
      </c>
      <c r="G7" s="15"/>
      <c r="H7" s="15"/>
    </row>
    <row r="8" spans="1:8" ht="16.2" thickBot="1" x14ac:dyDescent="0.4">
      <c r="A8" s="17" t="s">
        <v>11</v>
      </c>
      <c r="B8" s="18"/>
      <c r="C8" s="19" t="s">
        <v>7</v>
      </c>
      <c r="D8" s="17" t="s">
        <v>12</v>
      </c>
      <c r="E8" s="18"/>
      <c r="F8" s="15" t="s">
        <v>13</v>
      </c>
      <c r="G8" s="15"/>
      <c r="H8" s="15"/>
    </row>
    <row r="9" spans="1:8" ht="16.2" thickBot="1" x14ac:dyDescent="0.4">
      <c r="A9" s="20" t="s">
        <v>14</v>
      </c>
      <c r="B9" s="20"/>
      <c r="C9" s="21" t="s">
        <v>15</v>
      </c>
    </row>
    <row r="10" spans="1:8" ht="16.2" thickBot="1" x14ac:dyDescent="0.4">
      <c r="A10" s="22" t="s">
        <v>16</v>
      </c>
      <c r="B10" s="22"/>
      <c r="C10" s="22"/>
      <c r="D10" s="22"/>
      <c r="E10" s="22"/>
      <c r="F10" s="22"/>
      <c r="G10" s="22"/>
      <c r="H10" s="22"/>
    </row>
    <row r="11" spans="1:8" ht="16.2" thickBot="1" x14ac:dyDescent="0.4">
      <c r="A11" s="23" t="s">
        <v>17</v>
      </c>
      <c r="B11" s="24"/>
      <c r="C11" s="25"/>
      <c r="D11" s="26" t="s">
        <v>18</v>
      </c>
      <c r="E11" s="26"/>
      <c r="F11" s="26"/>
      <c r="G11" s="26"/>
      <c r="H11" s="26"/>
    </row>
    <row r="12" spans="1:8" ht="16.2" thickBot="1" x14ac:dyDescent="0.4">
      <c r="A12" s="15" t="s">
        <v>19</v>
      </c>
      <c r="B12" s="15"/>
      <c r="C12" s="27" t="s">
        <v>1</v>
      </c>
      <c r="D12" s="15" t="s">
        <v>20</v>
      </c>
      <c r="E12" s="15"/>
      <c r="F12" s="28">
        <v>44483</v>
      </c>
      <c r="G12" s="29"/>
      <c r="H12" s="30"/>
    </row>
    <row r="13" spans="1:8" ht="16.2" thickBot="1" x14ac:dyDescent="0.4">
      <c r="A13" s="15" t="s">
        <v>21</v>
      </c>
      <c r="B13" s="15"/>
      <c r="C13" s="27" t="s">
        <v>22</v>
      </c>
      <c r="D13" s="15" t="s">
        <v>23</v>
      </c>
      <c r="E13" s="15"/>
      <c r="F13" s="31">
        <v>0.17080000000000001</v>
      </c>
      <c r="G13" s="31"/>
      <c r="H13" s="31"/>
    </row>
    <row r="14" spans="1:8" ht="16.2" thickBot="1" x14ac:dyDescent="0.4">
      <c r="A14" s="15" t="s">
        <v>24</v>
      </c>
      <c r="B14" s="15"/>
      <c r="C14" s="32" t="s">
        <v>25</v>
      </c>
      <c r="D14" s="15" t="s">
        <v>26</v>
      </c>
      <c r="E14" s="15"/>
      <c r="F14" s="31">
        <v>0.36149999999999999</v>
      </c>
      <c r="G14" s="31"/>
      <c r="H14" s="31"/>
    </row>
    <row r="15" spans="1:8" ht="16.2" thickBot="1" x14ac:dyDescent="0.4">
      <c r="A15" s="33" t="s">
        <v>27</v>
      </c>
      <c r="B15" s="33"/>
      <c r="C15" s="34">
        <v>4</v>
      </c>
      <c r="D15" s="15" t="s">
        <v>28</v>
      </c>
      <c r="E15" s="15"/>
      <c r="F15" s="31">
        <v>0.10905580000000002</v>
      </c>
      <c r="G15" s="31"/>
      <c r="H15" s="31"/>
    </row>
    <row r="16" spans="1:8" ht="16.2" thickBot="1" x14ac:dyDescent="0.4">
      <c r="A16" s="33" t="s">
        <v>29</v>
      </c>
      <c r="B16" s="33"/>
      <c r="C16" s="35">
        <v>1</v>
      </c>
      <c r="D16" s="15" t="s">
        <v>30</v>
      </c>
      <c r="E16" s="15"/>
      <c r="F16" s="31">
        <v>0.15509999999999999</v>
      </c>
      <c r="G16" s="31"/>
      <c r="H16" s="31"/>
    </row>
    <row r="17" spans="1:8" ht="16.2" thickBot="1" x14ac:dyDescent="0.4">
      <c r="A17" s="33" t="s">
        <v>31</v>
      </c>
      <c r="B17" s="33"/>
      <c r="C17" s="27" t="s">
        <v>32</v>
      </c>
      <c r="D17" s="15" t="s">
        <v>33</v>
      </c>
      <c r="E17" s="15"/>
      <c r="F17" s="31">
        <v>0.1366</v>
      </c>
      <c r="G17" s="31"/>
      <c r="H17" s="31"/>
    </row>
    <row r="18" spans="1:8" ht="16.2" thickBot="1" x14ac:dyDescent="0.4">
      <c r="A18" s="33" t="s">
        <v>34</v>
      </c>
      <c r="B18" s="33"/>
      <c r="C18" s="27" t="s">
        <v>35</v>
      </c>
      <c r="D18" s="17" t="s">
        <v>36</v>
      </c>
      <c r="E18" s="18" t="s">
        <v>37</v>
      </c>
      <c r="F18" s="31">
        <v>6.4999999999999997E-3</v>
      </c>
      <c r="G18" s="31"/>
      <c r="H18" s="31"/>
    </row>
    <row r="19" spans="1:8" ht="16.2" thickBot="1" x14ac:dyDescent="0.4">
      <c r="A19" s="33" t="s">
        <v>38</v>
      </c>
      <c r="B19" s="33"/>
      <c r="C19" s="35">
        <v>1</v>
      </c>
      <c r="D19" s="17"/>
      <c r="E19" s="18"/>
      <c r="F19" s="36"/>
      <c r="G19" s="37"/>
      <c r="H19" s="38"/>
    </row>
    <row r="20" spans="1:8" ht="16.2" thickBot="1" x14ac:dyDescent="0.4">
      <c r="A20" s="33" t="s">
        <v>39</v>
      </c>
      <c r="B20" s="33"/>
      <c r="C20" s="39" t="s">
        <v>40</v>
      </c>
      <c r="D20" s="40"/>
      <c r="E20" s="41"/>
      <c r="F20" s="36"/>
      <c r="G20" s="37"/>
      <c r="H20" s="38"/>
    </row>
    <row r="21" spans="1:8" ht="16.2" thickBot="1" x14ac:dyDescent="0.4"/>
    <row r="22" spans="1:8" ht="16.2" thickBot="1" x14ac:dyDescent="0.4">
      <c r="A22" s="22" t="s">
        <v>41</v>
      </c>
      <c r="B22" s="22"/>
      <c r="C22" s="22"/>
      <c r="D22" s="22"/>
      <c r="E22" s="22"/>
      <c r="F22" s="22"/>
      <c r="G22" s="22"/>
      <c r="H22" s="22"/>
    </row>
    <row r="23" spans="1:8" ht="16.2" thickBot="1" x14ac:dyDescent="0.4">
      <c r="A23" s="26" t="s">
        <v>42</v>
      </c>
      <c r="B23" s="26"/>
      <c r="C23" s="26"/>
      <c r="D23" s="26" t="s">
        <v>43</v>
      </c>
      <c r="E23" s="26"/>
      <c r="F23" s="26"/>
      <c r="G23" s="26"/>
      <c r="H23" s="26"/>
    </row>
    <row r="24" spans="1:8" ht="16.2" thickBot="1" x14ac:dyDescent="0.4">
      <c r="A24" s="33" t="s">
        <v>44</v>
      </c>
      <c r="B24" s="33"/>
      <c r="C24" s="42">
        <v>17156.290583999998</v>
      </c>
      <c r="D24" s="43" t="s">
        <v>45</v>
      </c>
      <c r="E24" s="44"/>
      <c r="F24" s="45">
        <v>0.02</v>
      </c>
      <c r="G24" s="46"/>
      <c r="H24" s="47"/>
    </row>
    <row r="25" spans="1:8" ht="16.2" thickBot="1" x14ac:dyDescent="0.4">
      <c r="A25" s="15" t="s">
        <v>46</v>
      </c>
      <c r="B25" s="15"/>
      <c r="C25" s="42">
        <v>23074.163479999999</v>
      </c>
      <c r="D25" s="43" t="s">
        <v>47</v>
      </c>
      <c r="E25" s="44"/>
      <c r="F25" s="45" t="s">
        <v>48</v>
      </c>
      <c r="G25" s="46"/>
      <c r="H25" s="47"/>
    </row>
    <row r="26" spans="1:8" ht="16.2" thickBot="1" x14ac:dyDescent="0.4">
      <c r="A26" s="17" t="s">
        <v>49</v>
      </c>
      <c r="B26" s="18"/>
      <c r="C26" s="48">
        <v>5</v>
      </c>
      <c r="D26" s="43" t="s">
        <v>50</v>
      </c>
      <c r="E26" s="44"/>
      <c r="F26" s="45">
        <v>0.34493895210186198</v>
      </c>
      <c r="G26" s="46"/>
      <c r="H26" s="47"/>
    </row>
    <row r="27" spans="1:8" ht="16.2" thickBot="1" x14ac:dyDescent="0.4">
      <c r="A27" s="15" t="s">
        <v>51</v>
      </c>
      <c r="B27" s="15"/>
      <c r="C27" s="48">
        <v>9.1</v>
      </c>
      <c r="D27" s="43"/>
      <c r="E27" s="44"/>
      <c r="F27" s="45"/>
      <c r="G27" s="46"/>
      <c r="H27" s="47"/>
    </row>
    <row r="28" spans="1:8" ht="16.2" thickBot="1" x14ac:dyDescent="0.4">
      <c r="A28" s="23" t="s">
        <v>52</v>
      </c>
      <c r="B28" s="24"/>
      <c r="C28" s="25"/>
      <c r="D28" s="49" t="s">
        <v>53</v>
      </c>
      <c r="E28" s="50"/>
      <c r="F28" s="50"/>
      <c r="G28" s="50"/>
      <c r="H28" s="51"/>
    </row>
    <row r="29" spans="1:8" ht="16.2" thickBot="1" x14ac:dyDescent="0.4">
      <c r="A29" s="43" t="s">
        <v>54</v>
      </c>
      <c r="B29" s="44"/>
      <c r="C29" s="52">
        <v>0.96216358526900758</v>
      </c>
      <c r="D29" s="17" t="s">
        <v>55</v>
      </c>
      <c r="E29" s="18"/>
      <c r="F29" s="53">
        <v>0.88180000000000003</v>
      </c>
      <c r="G29" s="53"/>
      <c r="H29" s="53"/>
    </row>
    <row r="30" spans="1:8" ht="16.2" thickBot="1" x14ac:dyDescent="0.4">
      <c r="A30" s="43" t="s">
        <v>56</v>
      </c>
      <c r="B30" s="44"/>
      <c r="C30" s="52">
        <v>0.97679685920017845</v>
      </c>
      <c r="D30" s="17" t="s">
        <v>57</v>
      </c>
      <c r="E30" s="18"/>
      <c r="F30" s="53">
        <v>0.11819999999999997</v>
      </c>
      <c r="G30" s="53"/>
      <c r="H30" s="53"/>
    </row>
    <row r="31" spans="1:8" ht="16.2" thickBot="1" x14ac:dyDescent="0.4">
      <c r="A31" s="43" t="s">
        <v>58</v>
      </c>
      <c r="B31" s="44"/>
      <c r="C31" s="52">
        <v>3.7836414730992418E-2</v>
      </c>
      <c r="D31" s="17" t="s">
        <v>59</v>
      </c>
      <c r="E31" s="18"/>
      <c r="F31" s="53">
        <v>0</v>
      </c>
      <c r="G31" s="53"/>
      <c r="H31" s="53"/>
    </row>
    <row r="32" spans="1:8" ht="16.2" thickBot="1" x14ac:dyDescent="0.4">
      <c r="A32" s="43" t="s">
        <v>60</v>
      </c>
      <c r="B32" s="44"/>
      <c r="C32" s="52">
        <v>2.3203140799821553E-2</v>
      </c>
      <c r="D32" s="17" t="s">
        <v>61</v>
      </c>
      <c r="E32" s="18"/>
      <c r="F32" s="45">
        <v>0.91780000000000006</v>
      </c>
      <c r="G32" s="46"/>
      <c r="H32" s="47"/>
    </row>
    <row r="33" spans="1:8" ht="16.2" thickBot="1" x14ac:dyDescent="0.4">
      <c r="A33" s="43"/>
      <c r="B33" s="44"/>
      <c r="C33" s="54"/>
      <c r="D33" s="17" t="s">
        <v>62</v>
      </c>
      <c r="E33" s="18"/>
      <c r="F33" s="45">
        <v>8.219999999999994E-2</v>
      </c>
      <c r="G33" s="46"/>
      <c r="H33" s="47"/>
    </row>
    <row r="34" spans="1:8" ht="16.2" thickBot="1" x14ac:dyDescent="0.4">
      <c r="A34" s="43"/>
      <c r="B34" s="44"/>
      <c r="C34" s="54"/>
      <c r="D34" s="17" t="s">
        <v>63</v>
      </c>
      <c r="E34" s="18"/>
      <c r="F34" s="45">
        <v>0</v>
      </c>
      <c r="G34" s="46"/>
      <c r="H34" s="47"/>
    </row>
    <row r="35" spans="1:8" ht="16.2" thickBot="1" x14ac:dyDescent="0.4"/>
    <row r="36" spans="1:8" ht="16.2" thickBot="1" x14ac:dyDescent="0.4">
      <c r="A36" s="22" t="s">
        <v>64</v>
      </c>
      <c r="B36" s="22"/>
      <c r="C36" s="22"/>
      <c r="D36" s="22"/>
      <c r="E36" s="22"/>
      <c r="F36" s="22"/>
      <c r="G36" s="22"/>
      <c r="H36" s="22"/>
    </row>
    <row r="37" spans="1:8" ht="16.2" thickBot="1" x14ac:dyDescent="0.4">
      <c r="A37" s="23" t="s">
        <v>42</v>
      </c>
      <c r="B37" s="24"/>
      <c r="C37" s="24"/>
      <c r="D37" s="24"/>
      <c r="E37" s="24"/>
      <c r="F37" s="24"/>
      <c r="G37" s="24"/>
      <c r="H37" s="25"/>
    </row>
    <row r="38" spans="1:8" ht="16.2" thickBot="1" x14ac:dyDescent="0.4">
      <c r="A38" s="33" t="s">
        <v>65</v>
      </c>
      <c r="B38" s="33"/>
      <c r="C38" s="42">
        <v>23074.163479999999</v>
      </c>
      <c r="D38" s="43" t="s">
        <v>66</v>
      </c>
      <c r="E38" s="44"/>
      <c r="F38" s="55">
        <v>21792.663479999999</v>
      </c>
      <c r="G38" s="56"/>
      <c r="H38" s="57"/>
    </row>
    <row r="39" spans="1:8" ht="16.2" thickBot="1" x14ac:dyDescent="0.4">
      <c r="A39" s="15" t="s">
        <v>67</v>
      </c>
      <c r="B39" s="15"/>
      <c r="C39" s="42">
        <v>0</v>
      </c>
      <c r="D39" s="43" t="s">
        <v>68</v>
      </c>
      <c r="E39" s="44"/>
      <c r="F39" s="55">
        <v>866</v>
      </c>
      <c r="G39" s="56"/>
      <c r="H39" s="57"/>
    </row>
    <row r="40" spans="1:8" ht="16.2" thickBot="1" x14ac:dyDescent="0.4">
      <c r="A40" s="43" t="s">
        <v>69</v>
      </c>
      <c r="B40" s="44"/>
      <c r="C40" s="42">
        <v>22658.663477999999</v>
      </c>
      <c r="D40" s="43" t="s">
        <v>70</v>
      </c>
      <c r="E40" s="44"/>
      <c r="F40" s="55">
        <v>0</v>
      </c>
      <c r="G40" s="56"/>
      <c r="H40" s="57"/>
    </row>
    <row r="41" spans="1:8" ht="16.2" thickBot="1" x14ac:dyDescent="0.4">
      <c r="A41" s="17" t="s">
        <v>71</v>
      </c>
      <c r="B41" s="18"/>
      <c r="C41" s="42">
        <v>0</v>
      </c>
      <c r="D41" s="43" t="s">
        <v>72</v>
      </c>
      <c r="E41" s="44"/>
      <c r="F41" s="58">
        <v>83018</v>
      </c>
      <c r="G41" s="59"/>
      <c r="H41" s="60"/>
    </row>
    <row r="42" spans="1:8" ht="16.2" thickBot="1" x14ac:dyDescent="0.4">
      <c r="A42" s="43" t="s">
        <v>73</v>
      </c>
      <c r="B42" s="44"/>
      <c r="C42" s="42">
        <v>415.5</v>
      </c>
      <c r="D42" s="17" t="s">
        <v>74</v>
      </c>
      <c r="E42" s="18"/>
      <c r="F42" s="61">
        <v>272.93675443879641</v>
      </c>
      <c r="G42" s="62"/>
      <c r="H42" s="63"/>
    </row>
    <row r="43" spans="1:8" ht="16.2" thickBot="1" x14ac:dyDescent="0.4">
      <c r="A43" s="64" t="s">
        <v>75</v>
      </c>
      <c r="B43" s="65"/>
      <c r="C43" s="42">
        <v>0</v>
      </c>
      <c r="D43" s="17" t="s">
        <v>76</v>
      </c>
      <c r="E43" s="18"/>
      <c r="F43" s="66">
        <v>1740.814273</v>
      </c>
      <c r="G43" s="66"/>
      <c r="H43" s="66"/>
    </row>
    <row r="44" spans="1:8" ht="25.05" customHeight="1" thickBot="1" x14ac:dyDescent="0.4">
      <c r="A44" s="64" t="s">
        <v>77</v>
      </c>
      <c r="B44" s="65"/>
      <c r="C44" s="42">
        <v>0</v>
      </c>
      <c r="D44" s="17" t="s">
        <v>78</v>
      </c>
      <c r="E44" s="18"/>
      <c r="F44" s="66">
        <v>8893.75216</v>
      </c>
      <c r="G44" s="66"/>
      <c r="H44" s="66"/>
    </row>
    <row r="45" spans="1:8" ht="16.2" thickBot="1" x14ac:dyDescent="0.4">
      <c r="A45" s="64" t="s">
        <v>79</v>
      </c>
      <c r="B45" s="65"/>
      <c r="C45" s="42">
        <v>0</v>
      </c>
      <c r="D45" s="17" t="s">
        <v>80</v>
      </c>
      <c r="E45" s="18"/>
      <c r="F45" s="66">
        <v>10265.304679999999</v>
      </c>
      <c r="G45" s="66"/>
      <c r="H45" s="66"/>
    </row>
    <row r="46" spans="1:8" ht="16.2" thickBot="1" x14ac:dyDescent="0.4">
      <c r="A46" s="64" t="s">
        <v>81</v>
      </c>
      <c r="B46" s="65"/>
      <c r="C46" s="42">
        <v>415.5</v>
      </c>
      <c r="D46" s="17" t="s">
        <v>82</v>
      </c>
      <c r="E46" s="18"/>
      <c r="F46" s="61">
        <v>1758.792365</v>
      </c>
      <c r="G46" s="62"/>
      <c r="H46" s="63"/>
    </row>
    <row r="47" spans="1:8" ht="16.2" thickBot="1" x14ac:dyDescent="0.4">
      <c r="A47" s="64" t="s">
        <v>83</v>
      </c>
      <c r="B47" s="65"/>
      <c r="C47" s="42">
        <v>0</v>
      </c>
      <c r="D47" s="17" t="s">
        <v>84</v>
      </c>
      <c r="E47" s="18"/>
      <c r="F47" s="61">
        <v>89.3</v>
      </c>
      <c r="G47" s="62"/>
      <c r="H47" s="63"/>
    </row>
    <row r="48" spans="1:8" ht="16.2" thickBot="1" x14ac:dyDescent="0.4">
      <c r="A48" s="67" t="s">
        <v>85</v>
      </c>
      <c r="B48" s="68" t="s">
        <v>86</v>
      </c>
      <c r="C48" s="69"/>
      <c r="D48" s="70"/>
      <c r="E48" s="71"/>
      <c r="F48" s="72"/>
      <c r="G48" s="73"/>
      <c r="H48" s="74"/>
    </row>
    <row r="49" spans="1:8" ht="16.2" thickBot="1" x14ac:dyDescent="0.4">
      <c r="A49" s="75" t="s">
        <v>87</v>
      </c>
      <c r="B49" s="76" t="s">
        <v>88</v>
      </c>
      <c r="C49" s="76"/>
      <c r="D49" s="70"/>
      <c r="E49" s="71"/>
      <c r="F49" s="72"/>
      <c r="G49" s="73"/>
      <c r="H49" s="74"/>
    </row>
    <row r="50" spans="1:8" ht="16.2" thickBot="1" x14ac:dyDescent="0.4">
      <c r="A50" s="75" t="s">
        <v>89</v>
      </c>
      <c r="B50" s="76" t="s">
        <v>88</v>
      </c>
      <c r="C50" s="76"/>
      <c r="D50" s="70"/>
      <c r="E50" s="71"/>
      <c r="F50" s="72"/>
      <c r="G50" s="73"/>
      <c r="H50" s="74"/>
    </row>
    <row r="51" spans="1:8" ht="16.2" thickBot="1" x14ac:dyDescent="0.4">
      <c r="A51" s="75" t="s">
        <v>90</v>
      </c>
      <c r="B51" s="76" t="s">
        <v>88</v>
      </c>
      <c r="C51" s="76"/>
      <c r="D51" s="70"/>
      <c r="E51" s="71"/>
      <c r="F51" s="72"/>
      <c r="G51" s="73"/>
      <c r="H51" s="74"/>
    </row>
    <row r="52" spans="1:8" ht="16.2" thickBot="1" x14ac:dyDescent="0.4">
      <c r="A52" s="75" t="s">
        <v>91</v>
      </c>
      <c r="B52" s="76" t="s">
        <v>88</v>
      </c>
      <c r="C52" s="76"/>
      <c r="D52" s="70"/>
      <c r="E52" s="71"/>
      <c r="F52" s="72"/>
      <c r="G52" s="73"/>
      <c r="H52" s="74"/>
    </row>
    <row r="53" spans="1:8" ht="16.2" thickBot="1" x14ac:dyDescent="0.4">
      <c r="A53" s="75" t="s">
        <v>92</v>
      </c>
      <c r="B53" s="76" t="s">
        <v>88</v>
      </c>
      <c r="C53" s="76"/>
      <c r="D53" s="70"/>
      <c r="E53" s="71"/>
      <c r="F53" s="72"/>
      <c r="G53" s="73"/>
      <c r="H53" s="74"/>
    </row>
    <row r="54" spans="1:8" ht="16.2" thickBot="1" x14ac:dyDescent="0.4">
      <c r="A54" s="77"/>
      <c r="B54" s="77"/>
      <c r="C54" s="78"/>
      <c r="D54" s="79"/>
      <c r="E54" s="79"/>
      <c r="F54" s="80"/>
      <c r="G54" s="80"/>
      <c r="H54" s="80"/>
    </row>
    <row r="55" spans="1:8" ht="16.2" thickBot="1" x14ac:dyDescent="0.4">
      <c r="A55" s="81" t="s">
        <v>93</v>
      </c>
      <c r="B55" s="82"/>
      <c r="C55" s="83"/>
      <c r="D55" s="84" t="s">
        <v>94</v>
      </c>
      <c r="E55" s="84"/>
      <c r="F55" s="84"/>
      <c r="G55" s="84"/>
      <c r="H55" s="84"/>
    </row>
    <row r="68" spans="1:8" ht="16.2" thickBot="1" x14ac:dyDescent="0.4"/>
    <row r="69" spans="1:8" ht="16.2" thickBot="1" x14ac:dyDescent="0.4">
      <c r="A69" s="85" t="s">
        <v>95</v>
      </c>
      <c r="B69" s="86"/>
      <c r="C69" s="87"/>
      <c r="D69" s="88" t="s">
        <v>96</v>
      </c>
      <c r="E69" s="89"/>
      <c r="F69" s="89"/>
      <c r="G69" s="89"/>
      <c r="H69" s="89"/>
    </row>
    <row r="70" spans="1:8" ht="16.2" thickBot="1" x14ac:dyDescent="0.4">
      <c r="A70" s="90" t="s">
        <v>97</v>
      </c>
      <c r="B70" s="91" t="s">
        <v>98</v>
      </c>
      <c r="C70" s="91"/>
      <c r="D70" s="91" t="s">
        <v>99</v>
      </c>
      <c r="E70" s="81" t="s">
        <v>100</v>
      </c>
      <c r="F70" s="83"/>
      <c r="G70" s="92" t="s">
        <v>101</v>
      </c>
      <c r="H70" s="93"/>
    </row>
    <row r="71" spans="1:8" ht="15" customHeight="1" thickBot="1" x14ac:dyDescent="0.4">
      <c r="A71" s="94" t="s">
        <v>102</v>
      </c>
      <c r="B71" s="95">
        <v>3.7023607805222901E-3</v>
      </c>
      <c r="C71" s="95"/>
      <c r="D71" s="96" t="s">
        <v>103</v>
      </c>
      <c r="E71" s="97">
        <v>16758.210757000001</v>
      </c>
      <c r="F71" s="98"/>
      <c r="G71" s="97">
        <v>22201.119860999999</v>
      </c>
      <c r="H71" s="98"/>
    </row>
    <row r="72" spans="1:8" ht="15" customHeight="1" thickBot="1" x14ac:dyDescent="0.4">
      <c r="A72" s="94" t="s">
        <v>104</v>
      </c>
      <c r="B72" s="95">
        <v>4.9008364552401073E-3</v>
      </c>
      <c r="C72" s="95"/>
      <c r="D72" s="96" t="s">
        <v>105</v>
      </c>
      <c r="E72" s="97">
        <v>0</v>
      </c>
      <c r="F72" s="98"/>
      <c r="G72" s="97">
        <v>0</v>
      </c>
      <c r="H72" s="98"/>
    </row>
    <row r="73" spans="1:8" ht="15" customHeight="1" thickBot="1" x14ac:dyDescent="0.4">
      <c r="A73" s="94" t="s">
        <v>106</v>
      </c>
      <c r="B73" s="95">
        <v>0</v>
      </c>
      <c r="C73" s="95"/>
      <c r="D73" s="96" t="s">
        <v>107</v>
      </c>
      <c r="E73" s="97">
        <v>0</v>
      </c>
      <c r="F73" s="98"/>
      <c r="G73" s="97">
        <v>0</v>
      </c>
      <c r="H73" s="98"/>
    </row>
    <row r="74" spans="1:8" ht="15" customHeight="1" thickBot="1" x14ac:dyDescent="0.4">
      <c r="A74" s="94" t="s">
        <v>108</v>
      </c>
      <c r="B74" s="95">
        <v>0</v>
      </c>
      <c r="C74" s="95"/>
      <c r="D74" s="96" t="s">
        <v>109</v>
      </c>
      <c r="E74" s="97">
        <v>0</v>
      </c>
      <c r="F74" s="98"/>
      <c r="G74" s="97">
        <v>18.620163000000002</v>
      </c>
      <c r="H74" s="98"/>
    </row>
    <row r="75" spans="1:8" ht="15" customHeight="1" thickBot="1" x14ac:dyDescent="0.4">
      <c r="A75" s="94" t="s">
        <v>110</v>
      </c>
      <c r="B75" s="95">
        <v>0</v>
      </c>
      <c r="C75" s="95"/>
      <c r="D75" s="96" t="s">
        <v>111</v>
      </c>
      <c r="E75" s="97">
        <v>0</v>
      </c>
      <c r="F75" s="98"/>
      <c r="G75" s="97">
        <v>2.7551929999999998</v>
      </c>
      <c r="H75" s="98"/>
    </row>
    <row r="76" spans="1:8" ht="15" customHeight="1" thickBot="1" x14ac:dyDescent="0.4">
      <c r="A76" s="94" t="s">
        <v>112</v>
      </c>
      <c r="B76" s="95">
        <v>0</v>
      </c>
      <c r="C76" s="95"/>
      <c r="D76" s="96" t="s">
        <v>113</v>
      </c>
      <c r="E76" s="97">
        <v>0</v>
      </c>
      <c r="F76" s="98"/>
      <c r="G76" s="97">
        <v>0</v>
      </c>
      <c r="H76" s="98"/>
    </row>
    <row r="77" spans="1:8" ht="15" customHeight="1" thickBot="1" x14ac:dyDescent="0.4">
      <c r="A77" s="94" t="s">
        <v>114</v>
      </c>
      <c r="B77" s="95">
        <v>1.2829635793931619E-3</v>
      </c>
      <c r="C77" s="95"/>
      <c r="D77" s="96" t="s">
        <v>115</v>
      </c>
      <c r="E77" s="97">
        <v>0</v>
      </c>
      <c r="F77" s="98"/>
      <c r="G77" s="97">
        <v>0</v>
      </c>
      <c r="H77" s="98"/>
    </row>
    <row r="78" spans="1:8" ht="15" customHeight="1" thickBot="1" x14ac:dyDescent="0.4">
      <c r="A78" s="94" t="s">
        <v>116</v>
      </c>
      <c r="B78" s="95">
        <v>0</v>
      </c>
      <c r="C78" s="95"/>
      <c r="D78" s="96" t="s">
        <v>117</v>
      </c>
      <c r="E78" s="97">
        <v>357.02384899999998</v>
      </c>
      <c r="F78" s="98"/>
      <c r="G78" s="97">
        <v>595.87280399999997</v>
      </c>
      <c r="H78" s="98"/>
    </row>
    <row r="79" spans="1:8" ht="15" customHeight="1" thickBot="1" x14ac:dyDescent="0.4">
      <c r="A79" s="94" t="s">
        <v>118</v>
      </c>
      <c r="B79" s="95">
        <v>0</v>
      </c>
      <c r="C79" s="95"/>
      <c r="D79" s="96" t="s">
        <v>119</v>
      </c>
      <c r="E79" s="97">
        <v>0</v>
      </c>
      <c r="F79" s="98"/>
      <c r="G79" s="97">
        <v>0</v>
      </c>
      <c r="H79" s="98"/>
    </row>
    <row r="80" spans="1:8" ht="15" customHeight="1" thickBot="1" x14ac:dyDescent="0.4">
      <c r="A80" s="94" t="s">
        <v>120</v>
      </c>
      <c r="B80" s="95">
        <v>8.7040075506434073E-3</v>
      </c>
      <c r="C80" s="95"/>
      <c r="D80" s="96" t="s">
        <v>121</v>
      </c>
      <c r="E80" s="97">
        <v>0</v>
      </c>
      <c r="F80" s="98"/>
      <c r="G80" s="97">
        <v>0</v>
      </c>
      <c r="H80" s="98"/>
    </row>
    <row r="81" spans="1:8" ht="15" customHeight="1" thickBot="1" x14ac:dyDescent="0.4">
      <c r="A81" s="94" t="s">
        <v>5</v>
      </c>
      <c r="B81" s="95">
        <v>0.93762952027721536</v>
      </c>
      <c r="C81" s="95"/>
      <c r="D81" s="96" t="s">
        <v>122</v>
      </c>
      <c r="E81" s="97">
        <v>0</v>
      </c>
      <c r="F81" s="98"/>
      <c r="G81" s="97">
        <v>0</v>
      </c>
      <c r="H81" s="98"/>
    </row>
    <row r="82" spans="1:8" ht="15" customHeight="1" thickBot="1" x14ac:dyDescent="0.4">
      <c r="A82" s="94" t="s">
        <v>123</v>
      </c>
      <c r="B82" s="95">
        <v>0</v>
      </c>
      <c r="C82" s="95"/>
      <c r="D82" s="96" t="s">
        <v>124</v>
      </c>
      <c r="E82" s="97">
        <v>0</v>
      </c>
      <c r="F82" s="98"/>
      <c r="G82" s="97">
        <v>0</v>
      </c>
      <c r="H82" s="98"/>
    </row>
    <row r="83" spans="1:8" ht="15" customHeight="1" thickBot="1" x14ac:dyDescent="0.4">
      <c r="A83" s="94" t="s">
        <v>125</v>
      </c>
      <c r="B83" s="95">
        <v>7.1099325940569499E-4</v>
      </c>
      <c r="C83" s="95"/>
      <c r="D83" s="96" t="s">
        <v>126</v>
      </c>
      <c r="E83" s="97">
        <v>0</v>
      </c>
      <c r="F83" s="98"/>
      <c r="G83" s="97">
        <v>0</v>
      </c>
      <c r="H83" s="98"/>
    </row>
    <row r="84" spans="1:8" ht="15" customHeight="1" thickBot="1" x14ac:dyDescent="0.4">
      <c r="A84" s="94" t="s">
        <v>127</v>
      </c>
      <c r="B84" s="95">
        <v>3.751324524614135E-3</v>
      </c>
      <c r="C84" s="95"/>
      <c r="D84" s="96" t="s">
        <v>128</v>
      </c>
      <c r="E84" s="97">
        <v>0</v>
      </c>
      <c r="F84" s="98"/>
      <c r="G84" s="97">
        <v>0</v>
      </c>
      <c r="H84" s="98"/>
    </row>
    <row r="85" spans="1:8" ht="15" customHeight="1" thickBot="1" x14ac:dyDescent="0.4">
      <c r="A85" s="94" t="s">
        <v>129</v>
      </c>
      <c r="B85" s="95">
        <v>0</v>
      </c>
      <c r="C85" s="95"/>
      <c r="D85" s="96" t="s">
        <v>130</v>
      </c>
      <c r="E85" s="97">
        <v>0</v>
      </c>
      <c r="F85" s="98"/>
      <c r="G85" s="97">
        <v>0</v>
      </c>
      <c r="H85" s="98"/>
    </row>
    <row r="86" spans="1:8" ht="15" customHeight="1" thickBot="1" x14ac:dyDescent="0.4">
      <c r="A86" s="94" t="s">
        <v>131</v>
      </c>
      <c r="B86" s="95">
        <v>0</v>
      </c>
      <c r="C86" s="95"/>
      <c r="D86" s="96" t="s">
        <v>132</v>
      </c>
      <c r="E86" s="97">
        <v>41.055976999999999</v>
      </c>
      <c r="F86" s="98"/>
      <c r="G86" s="97">
        <v>255.79545899999999</v>
      </c>
      <c r="H86" s="98"/>
    </row>
    <row r="87" spans="1:8" ht="15" customHeight="1" thickBot="1" x14ac:dyDescent="0.4">
      <c r="A87" s="94" t="s">
        <v>133</v>
      </c>
      <c r="B87" s="95">
        <v>0</v>
      </c>
      <c r="C87" s="95"/>
      <c r="D87" s="96" t="s">
        <v>134</v>
      </c>
      <c r="E87" s="97">
        <v>0</v>
      </c>
      <c r="F87" s="98"/>
      <c r="G87" s="97">
        <v>0</v>
      </c>
      <c r="H87" s="98"/>
    </row>
    <row r="88" spans="1:8" ht="15" customHeight="1" thickBot="1" x14ac:dyDescent="0.4">
      <c r="A88" s="94" t="s">
        <v>135</v>
      </c>
      <c r="B88" s="95">
        <v>0</v>
      </c>
      <c r="C88" s="95"/>
      <c r="D88" s="85" t="s">
        <v>136</v>
      </c>
      <c r="E88" s="86"/>
      <c r="F88" s="86"/>
      <c r="G88" s="86"/>
      <c r="H88" s="86"/>
    </row>
    <row r="89" spans="1:8" ht="15" customHeight="1" thickBot="1" x14ac:dyDescent="0.4">
      <c r="A89" s="94" t="s">
        <v>137</v>
      </c>
      <c r="B89" s="95">
        <v>0</v>
      </c>
      <c r="C89" s="95"/>
      <c r="D89" s="99" t="s">
        <v>138</v>
      </c>
      <c r="E89" s="100" t="s">
        <v>86</v>
      </c>
      <c r="F89" s="100"/>
      <c r="G89" s="100"/>
      <c r="H89" s="92"/>
    </row>
    <row r="90" spans="1:8" ht="15" customHeight="1" thickBot="1" x14ac:dyDescent="0.4">
      <c r="A90" s="94" t="s">
        <v>139</v>
      </c>
      <c r="B90" s="95">
        <v>0</v>
      </c>
      <c r="C90" s="95"/>
      <c r="D90" s="101" t="s">
        <v>140</v>
      </c>
      <c r="E90" s="102">
        <v>3.2300000000000002E-2</v>
      </c>
      <c r="F90" s="103"/>
      <c r="G90" s="102"/>
      <c r="H90" s="104"/>
    </row>
    <row r="91" spans="1:8" ht="15" customHeight="1" thickBot="1" x14ac:dyDescent="0.4">
      <c r="A91" s="94" t="s">
        <v>141</v>
      </c>
      <c r="B91" s="95">
        <v>0</v>
      </c>
      <c r="C91" s="95"/>
      <c r="D91" s="101" t="s">
        <v>142</v>
      </c>
      <c r="E91" s="102">
        <v>0.62229999999999996</v>
      </c>
      <c r="F91" s="103"/>
      <c r="G91" s="102"/>
      <c r="H91" s="104"/>
    </row>
    <row r="92" spans="1:8" ht="15" customHeight="1" thickBot="1" x14ac:dyDescent="0.4">
      <c r="A92" s="94" t="s">
        <v>143</v>
      </c>
      <c r="B92" s="95">
        <v>0</v>
      </c>
      <c r="C92" s="95"/>
      <c r="D92" s="101" t="s">
        <v>144</v>
      </c>
      <c r="E92" s="102">
        <v>1.47E-2</v>
      </c>
      <c r="F92" s="103"/>
      <c r="G92" s="102"/>
      <c r="H92" s="104"/>
    </row>
    <row r="93" spans="1:8" ht="15" customHeight="1" thickBot="1" x14ac:dyDescent="0.4">
      <c r="A93" s="94" t="s">
        <v>145</v>
      </c>
      <c r="B93" s="95">
        <v>0</v>
      </c>
      <c r="C93" s="95"/>
      <c r="D93" s="101" t="s">
        <v>146</v>
      </c>
      <c r="E93" s="102">
        <v>4.1999999999999997E-3</v>
      </c>
      <c r="F93" s="103"/>
      <c r="G93" s="102"/>
      <c r="H93" s="104"/>
    </row>
    <row r="94" spans="1:8" ht="15" customHeight="1" thickBot="1" x14ac:dyDescent="0.4">
      <c r="A94" s="94" t="s">
        <v>147</v>
      </c>
      <c r="B94" s="95">
        <v>0</v>
      </c>
      <c r="C94" s="95"/>
      <c r="D94" s="101" t="s">
        <v>148</v>
      </c>
      <c r="E94" s="102">
        <v>9.9000000000000008E-3</v>
      </c>
      <c r="F94" s="103"/>
      <c r="G94" s="102"/>
      <c r="H94" s="104"/>
    </row>
    <row r="95" spans="1:8" ht="15" customHeight="1" thickBot="1" x14ac:dyDescent="0.4">
      <c r="A95" s="94" t="s">
        <v>149</v>
      </c>
      <c r="B95" s="95">
        <v>0</v>
      </c>
      <c r="C95" s="95"/>
      <c r="D95" s="101" t="s">
        <v>150</v>
      </c>
      <c r="E95" s="102">
        <v>8.8099999999999998E-2</v>
      </c>
      <c r="F95" s="103"/>
      <c r="G95" s="102"/>
      <c r="H95" s="104"/>
    </row>
    <row r="96" spans="1:8" ht="15" customHeight="1" thickBot="1" x14ac:dyDescent="0.4">
      <c r="A96" s="94" t="s">
        <v>151</v>
      </c>
      <c r="B96" s="95">
        <v>0</v>
      </c>
      <c r="C96" s="95"/>
      <c r="D96" s="101" t="s">
        <v>152</v>
      </c>
      <c r="E96" s="102">
        <v>4.2799999999999998E-2</v>
      </c>
      <c r="F96" s="103"/>
      <c r="G96" s="102"/>
      <c r="H96" s="104"/>
    </row>
    <row r="97" spans="1:8" ht="15" customHeight="1" thickBot="1" x14ac:dyDescent="0.4">
      <c r="A97" s="94" t="s">
        <v>153</v>
      </c>
      <c r="B97" s="95">
        <v>0</v>
      </c>
      <c r="C97" s="95"/>
      <c r="D97" s="101" t="s">
        <v>154</v>
      </c>
      <c r="E97" s="102">
        <v>2.7900000000000001E-2</v>
      </c>
      <c r="F97" s="103"/>
      <c r="G97" s="102"/>
      <c r="H97" s="104"/>
    </row>
    <row r="98" spans="1:8" ht="25.05" customHeight="1" thickBot="1" x14ac:dyDescent="0.4">
      <c r="A98" s="94" t="s">
        <v>155</v>
      </c>
      <c r="B98" s="95">
        <v>2.9887795750068471E-2</v>
      </c>
      <c r="C98" s="95"/>
      <c r="D98" s="101" t="s">
        <v>156</v>
      </c>
      <c r="E98" s="102">
        <v>1E-4</v>
      </c>
      <c r="F98" s="103"/>
      <c r="G98" s="102"/>
      <c r="H98" s="104"/>
    </row>
    <row r="99" spans="1:8" ht="15" customHeight="1" thickBot="1" x14ac:dyDescent="0.4">
      <c r="A99" s="94" t="s">
        <v>157</v>
      </c>
      <c r="B99" s="95">
        <v>0</v>
      </c>
      <c r="C99" s="95"/>
      <c r="D99" s="101" t="s">
        <v>158</v>
      </c>
      <c r="E99" s="102">
        <v>9.9099999999999994E-2</v>
      </c>
      <c r="F99" s="103"/>
      <c r="G99" s="102"/>
      <c r="H99" s="104"/>
    </row>
    <row r="100" spans="1:8" ht="15" customHeight="1" thickBot="1" x14ac:dyDescent="0.4">
      <c r="A100" s="94" t="s">
        <v>159</v>
      </c>
      <c r="B100" s="95">
        <v>0</v>
      </c>
      <c r="C100" s="95"/>
      <c r="D100" s="101" t="s">
        <v>160</v>
      </c>
      <c r="E100" s="102">
        <v>2.5899999999999999E-2</v>
      </c>
      <c r="F100" s="103"/>
      <c r="G100" s="102"/>
      <c r="H100" s="104"/>
    </row>
    <row r="101" spans="1:8" ht="15" customHeight="1" thickBot="1" x14ac:dyDescent="0.4">
      <c r="A101" s="94" t="s">
        <v>161</v>
      </c>
      <c r="B101" s="95">
        <v>0</v>
      </c>
      <c r="C101" s="95"/>
      <c r="D101" s="101" t="s">
        <v>162</v>
      </c>
      <c r="E101" s="102">
        <v>6.7999999999999996E-3</v>
      </c>
      <c r="F101" s="103"/>
      <c r="G101" s="102"/>
      <c r="H101" s="104"/>
    </row>
    <row r="102" spans="1:8" ht="15" customHeight="1" thickBot="1" x14ac:dyDescent="0.4">
      <c r="A102" s="94" t="s">
        <v>163</v>
      </c>
      <c r="B102" s="95">
        <v>4.716385814360167E-3</v>
      </c>
      <c r="C102" s="95"/>
      <c r="D102" s="101" t="s">
        <v>164</v>
      </c>
      <c r="E102" s="102">
        <v>4.4000000000000003E-3</v>
      </c>
      <c r="F102" s="103"/>
      <c r="G102" s="102"/>
      <c r="H102" s="104"/>
    </row>
    <row r="103" spans="1:8" ht="15" customHeight="1" thickBot="1" x14ac:dyDescent="0.4">
      <c r="A103" s="94" t="s">
        <v>165</v>
      </c>
      <c r="B103" s="95">
        <v>0</v>
      </c>
      <c r="C103" s="95"/>
      <c r="D103" s="101" t="s">
        <v>166</v>
      </c>
      <c r="E103" s="102">
        <v>1.1000000000000001E-3</v>
      </c>
      <c r="F103" s="103"/>
      <c r="G103" s="102"/>
      <c r="H103" s="104"/>
    </row>
    <row r="104" spans="1:8" ht="15" customHeight="1" thickBot="1" x14ac:dyDescent="0.4">
      <c r="A104" s="94" t="s">
        <v>167</v>
      </c>
      <c r="B104" s="95">
        <v>0</v>
      </c>
      <c r="C104" s="95"/>
      <c r="D104" s="101" t="s">
        <v>168</v>
      </c>
      <c r="E104" s="102">
        <v>6.4999999999999997E-3</v>
      </c>
      <c r="F104" s="103"/>
      <c r="G104" s="105"/>
      <c r="H104" s="106"/>
    </row>
    <row r="105" spans="1:8" ht="15" customHeight="1" thickBot="1" x14ac:dyDescent="0.4">
      <c r="A105" s="94" t="s">
        <v>169</v>
      </c>
      <c r="B105" s="95">
        <v>8.2176793075544347E-4</v>
      </c>
      <c r="C105" s="95"/>
      <c r="D105" s="101" t="s">
        <v>170</v>
      </c>
      <c r="E105" s="102">
        <v>1.3899999999999999E-2</v>
      </c>
      <c r="F105" s="103"/>
      <c r="G105" s="105"/>
      <c r="H105" s="106"/>
    </row>
    <row r="106" spans="1:8" ht="15" customHeight="1" thickBot="1" x14ac:dyDescent="0.4">
      <c r="A106" s="94" t="s">
        <v>171</v>
      </c>
      <c r="B106" s="95">
        <v>0</v>
      </c>
      <c r="C106" s="95"/>
      <c r="D106" s="101"/>
      <c r="E106" s="105"/>
      <c r="F106" s="107"/>
      <c r="G106" s="105"/>
      <c r="H106" s="106"/>
    </row>
    <row r="107" spans="1:8" ht="15" customHeight="1" thickBot="1" x14ac:dyDescent="0.4">
      <c r="A107" s="94" t="s">
        <v>172</v>
      </c>
      <c r="B107" s="95">
        <v>0</v>
      </c>
      <c r="C107" s="95"/>
      <c r="D107" s="101"/>
      <c r="E107" s="105"/>
      <c r="F107" s="107"/>
      <c r="G107" s="105"/>
      <c r="H107" s="106"/>
    </row>
    <row r="108" spans="1:8" ht="15" customHeight="1" thickBot="1" x14ac:dyDescent="0.4">
      <c r="A108" s="94" t="s">
        <v>173</v>
      </c>
      <c r="B108" s="95">
        <v>0</v>
      </c>
      <c r="C108" s="95"/>
      <c r="D108" s="101"/>
      <c r="E108" s="105"/>
      <c r="F108" s="107"/>
      <c r="G108" s="105"/>
      <c r="H108" s="106"/>
    </row>
    <row r="109" spans="1:8" ht="15" customHeight="1" thickBot="1" x14ac:dyDescent="0.4">
      <c r="A109" s="94" t="s">
        <v>174</v>
      </c>
      <c r="B109" s="95">
        <v>0</v>
      </c>
      <c r="C109" s="95"/>
      <c r="D109" s="101"/>
      <c r="E109" s="105"/>
      <c r="F109" s="107"/>
      <c r="G109" s="105"/>
      <c r="H109" s="106"/>
    </row>
    <row r="110" spans="1:8" ht="15" customHeight="1" thickBot="1" x14ac:dyDescent="0.4">
      <c r="A110" s="94" t="s">
        <v>175</v>
      </c>
      <c r="B110" s="95">
        <v>3.8920440777817709E-3</v>
      </c>
      <c r="C110" s="95"/>
      <c r="D110" s="101"/>
      <c r="E110" s="105"/>
      <c r="F110" s="107"/>
      <c r="G110" s="105"/>
      <c r="H110" s="106"/>
    </row>
    <row r="111" spans="1:8" ht="15" customHeight="1" thickBot="1" x14ac:dyDescent="0.4">
      <c r="A111" s="94" t="s">
        <v>134</v>
      </c>
      <c r="B111" s="95">
        <v>0</v>
      </c>
      <c r="C111" s="95"/>
      <c r="D111" s="101"/>
      <c r="E111" s="102"/>
      <c r="F111" s="103"/>
      <c r="G111" s="102"/>
      <c r="H111" s="104"/>
    </row>
    <row r="112" spans="1:8" s="112" customFormat="1" ht="16.2" thickBot="1" x14ac:dyDescent="0.4">
      <c r="A112" s="108"/>
      <c r="B112" s="109"/>
      <c r="C112" s="109"/>
      <c r="D112" s="110"/>
      <c r="E112" s="111"/>
      <c r="F112" s="111"/>
      <c r="G112" s="111"/>
      <c r="H112" s="111"/>
    </row>
    <row r="113" spans="1:8" ht="16.2" thickBot="1" x14ac:dyDescent="0.4">
      <c r="A113" s="113" t="s">
        <v>176</v>
      </c>
      <c r="B113" s="113"/>
      <c r="C113" s="113"/>
      <c r="D113" s="113" t="s">
        <v>177</v>
      </c>
      <c r="E113" s="113"/>
      <c r="F113" s="113"/>
      <c r="G113" s="113"/>
      <c r="H113" s="113"/>
    </row>
    <row r="114" spans="1:8" ht="15.6" customHeight="1" x14ac:dyDescent="0.35"/>
    <row r="124" spans="1:8" ht="16.2" thickBot="1" x14ac:dyDescent="0.4"/>
    <row r="125" spans="1:8" ht="16.2" thickBot="1" x14ac:dyDescent="0.4">
      <c r="A125" s="114" t="s">
        <v>178</v>
      </c>
      <c r="B125" s="114"/>
      <c r="C125" s="114"/>
      <c r="D125" s="114"/>
      <c r="E125" s="114"/>
      <c r="F125" s="114"/>
      <c r="G125" s="114"/>
      <c r="H125" s="114"/>
    </row>
    <row r="126" spans="1:8" ht="16.2" thickBot="1" x14ac:dyDescent="0.4">
      <c r="A126" s="115" t="s">
        <v>179</v>
      </c>
      <c r="B126" s="116"/>
      <c r="C126" s="117"/>
      <c r="D126" s="113" t="s">
        <v>180</v>
      </c>
      <c r="E126" s="113"/>
      <c r="F126" s="113"/>
      <c r="G126" s="113"/>
      <c r="H126" s="113"/>
    </row>
    <row r="127" spans="1:8" ht="16.2" thickBot="1" x14ac:dyDescent="0.4">
      <c r="A127" s="67" t="s">
        <v>181</v>
      </c>
      <c r="B127" s="69" t="s">
        <v>182</v>
      </c>
      <c r="C127" s="69" t="s">
        <v>183</v>
      </c>
      <c r="D127" s="67" t="s">
        <v>181</v>
      </c>
      <c r="E127" s="100" t="s">
        <v>182</v>
      </c>
      <c r="F127" s="100"/>
      <c r="G127" s="100" t="s">
        <v>183</v>
      </c>
      <c r="H127" s="100"/>
    </row>
    <row r="128" spans="1:8" ht="16.2" thickBot="1" x14ac:dyDescent="0.4">
      <c r="A128" s="75" t="s">
        <v>184</v>
      </c>
      <c r="B128" s="118" t="s">
        <v>48</v>
      </c>
      <c r="C128" s="119" t="s">
        <v>48</v>
      </c>
      <c r="D128" s="75" t="s">
        <v>184</v>
      </c>
      <c r="E128" s="120" t="s">
        <v>48</v>
      </c>
      <c r="F128" s="120"/>
      <c r="G128" s="121" t="s">
        <v>48</v>
      </c>
      <c r="H128" s="121"/>
    </row>
    <row r="129" spans="1:8" ht="16.2" thickBot="1" x14ac:dyDescent="0.4">
      <c r="A129" s="75" t="s">
        <v>185</v>
      </c>
      <c r="B129" s="118" t="s">
        <v>48</v>
      </c>
      <c r="C129" s="119" t="s">
        <v>48</v>
      </c>
      <c r="D129" s="75" t="s">
        <v>185</v>
      </c>
      <c r="E129" s="120" t="s">
        <v>48</v>
      </c>
      <c r="F129" s="120"/>
      <c r="G129" s="121" t="s">
        <v>48</v>
      </c>
      <c r="H129" s="121"/>
    </row>
    <row r="130" spans="1:8" ht="16.2" thickBot="1" x14ac:dyDescent="0.4">
      <c r="A130" s="75" t="s">
        <v>186</v>
      </c>
      <c r="B130" s="118" t="s">
        <v>48</v>
      </c>
      <c r="C130" s="119" t="s">
        <v>48</v>
      </c>
      <c r="D130" s="75" t="s">
        <v>186</v>
      </c>
      <c r="E130" s="120" t="s">
        <v>48</v>
      </c>
      <c r="F130" s="120"/>
      <c r="G130" s="121" t="s">
        <v>48</v>
      </c>
      <c r="H130" s="121"/>
    </row>
    <row r="131" spans="1:8" ht="16.2" thickBot="1" x14ac:dyDescent="0.4">
      <c r="A131" s="75" t="s">
        <v>187</v>
      </c>
      <c r="B131" s="118" t="s">
        <v>48</v>
      </c>
      <c r="C131" s="119" t="s">
        <v>48</v>
      </c>
      <c r="D131" s="75" t="s">
        <v>187</v>
      </c>
      <c r="E131" s="120" t="s">
        <v>48</v>
      </c>
      <c r="F131" s="120"/>
      <c r="G131" s="121" t="s">
        <v>48</v>
      </c>
      <c r="H131" s="121"/>
    </row>
    <row r="132" spans="1:8" ht="16.2" thickBot="1" x14ac:dyDescent="0.4">
      <c r="A132" s="75" t="s">
        <v>188</v>
      </c>
      <c r="B132" s="118" t="s">
        <v>48</v>
      </c>
      <c r="C132" s="119" t="s">
        <v>48</v>
      </c>
      <c r="D132" s="75" t="s">
        <v>188</v>
      </c>
      <c r="E132" s="120" t="s">
        <v>48</v>
      </c>
      <c r="F132" s="120"/>
      <c r="G132" s="121" t="s">
        <v>48</v>
      </c>
      <c r="H132" s="121"/>
    </row>
    <row r="133" spans="1:8" ht="16.2" thickBot="1" x14ac:dyDescent="0.4">
      <c r="A133" s="75" t="s">
        <v>189</v>
      </c>
      <c r="B133" s="118" t="s">
        <v>48</v>
      </c>
      <c r="C133" s="119" t="s">
        <v>48</v>
      </c>
      <c r="D133" s="75" t="s">
        <v>189</v>
      </c>
      <c r="E133" s="120" t="s">
        <v>48</v>
      </c>
      <c r="F133" s="120"/>
      <c r="G133" s="121" t="s">
        <v>48</v>
      </c>
      <c r="H133" s="121"/>
    </row>
    <row r="134" spans="1:8" ht="16.2" thickBot="1" x14ac:dyDescent="0.4">
      <c r="A134" s="75" t="s">
        <v>190</v>
      </c>
      <c r="B134" s="118" t="s">
        <v>48</v>
      </c>
      <c r="C134" s="119" t="s">
        <v>48</v>
      </c>
      <c r="D134" s="75" t="s">
        <v>190</v>
      </c>
      <c r="E134" s="120" t="s">
        <v>48</v>
      </c>
      <c r="F134" s="120"/>
      <c r="G134" s="121" t="s">
        <v>48</v>
      </c>
      <c r="H134" s="121"/>
    </row>
    <row r="135" spans="1:8" ht="16.2" thickBot="1" x14ac:dyDescent="0.4">
      <c r="A135" s="75" t="s">
        <v>191</v>
      </c>
      <c r="B135" s="118" t="s">
        <v>48</v>
      </c>
      <c r="C135" s="119" t="s">
        <v>48</v>
      </c>
      <c r="D135" s="75" t="s">
        <v>191</v>
      </c>
      <c r="E135" s="120" t="s">
        <v>48</v>
      </c>
      <c r="F135" s="120"/>
      <c r="G135" s="121" t="s">
        <v>48</v>
      </c>
      <c r="H135" s="121"/>
    </row>
    <row r="136" spans="1:8" ht="16.2" thickBot="1" x14ac:dyDescent="0.4">
      <c r="A136" s="122" t="s">
        <v>192</v>
      </c>
      <c r="B136" s="123"/>
      <c r="C136" s="123"/>
      <c r="D136" s="122" t="s">
        <v>193</v>
      </c>
      <c r="E136" s="123"/>
      <c r="F136" s="123"/>
      <c r="G136" s="123"/>
      <c r="H136" s="123"/>
    </row>
    <row r="137" spans="1:8" ht="16.2" thickBot="1" x14ac:dyDescent="0.4">
      <c r="A137" s="90" t="s">
        <v>194</v>
      </c>
      <c r="B137" s="90" t="s">
        <v>195</v>
      </c>
      <c r="C137" s="90" t="s">
        <v>196</v>
      </c>
      <c r="D137" s="90" t="s">
        <v>197</v>
      </c>
      <c r="E137" s="81" t="s">
        <v>196</v>
      </c>
      <c r="F137" s="83"/>
      <c r="G137" s="124" t="s">
        <v>198</v>
      </c>
      <c r="H137" s="125"/>
    </row>
    <row r="138" spans="1:8" ht="16.2" thickBot="1" x14ac:dyDescent="0.4">
      <c r="A138" s="126" t="s">
        <v>19</v>
      </c>
      <c r="B138" s="126" t="s">
        <v>1</v>
      </c>
      <c r="C138" s="126" t="s">
        <v>199</v>
      </c>
      <c r="D138" s="127" t="s">
        <v>48</v>
      </c>
      <c r="E138" s="128" t="s">
        <v>48</v>
      </c>
      <c r="F138" s="129"/>
      <c r="G138" s="128" t="s">
        <v>48</v>
      </c>
      <c r="H138" s="129"/>
    </row>
    <row r="139" spans="1:8" ht="16.2" thickBot="1" x14ac:dyDescent="0.4">
      <c r="A139" s="126"/>
      <c r="B139" s="126"/>
      <c r="C139" s="130"/>
      <c r="D139" s="23" t="s">
        <v>200</v>
      </c>
      <c r="E139" s="24"/>
      <c r="F139" s="25"/>
      <c r="G139" s="124"/>
      <c r="H139" s="125"/>
    </row>
    <row r="140" spans="1:8" ht="16.2" thickBot="1" x14ac:dyDescent="0.4">
      <c r="A140" s="126"/>
      <c r="B140" s="126"/>
      <c r="C140" s="130"/>
      <c r="D140" s="131" t="s">
        <v>201</v>
      </c>
      <c r="E140" s="132"/>
      <c r="F140" s="133"/>
      <c r="G140" s="128" t="s">
        <v>202</v>
      </c>
      <c r="H140" s="134"/>
    </row>
    <row r="141" spans="1:8" ht="16.2" thickBot="1" x14ac:dyDescent="0.4">
      <c r="A141" s="126"/>
      <c r="B141" s="126"/>
      <c r="C141" s="130"/>
      <c r="D141" s="131" t="s">
        <v>203</v>
      </c>
      <c r="E141" s="132"/>
      <c r="F141" s="133"/>
      <c r="G141" s="128" t="s">
        <v>202</v>
      </c>
      <c r="H141" s="134"/>
    </row>
    <row r="142" spans="1:8" ht="16.2" thickBot="1" x14ac:dyDescent="0.4">
      <c r="A142" s="135"/>
      <c r="B142" s="135"/>
      <c r="C142" s="135"/>
      <c r="D142" s="136"/>
      <c r="E142" s="137"/>
      <c r="F142" s="138"/>
      <c r="G142" s="139"/>
      <c r="H142" s="140"/>
    </row>
    <row r="143" spans="1:8" ht="16.2" thickBot="1" x14ac:dyDescent="0.4">
      <c r="A143" s="135"/>
      <c r="B143" s="135"/>
      <c r="C143" s="135"/>
      <c r="D143" s="136"/>
      <c r="E143" s="137"/>
      <c r="F143" s="138"/>
      <c r="G143" s="139"/>
      <c r="H143" s="140"/>
    </row>
    <row r="144" spans="1:8" ht="16.2" thickBot="1" x14ac:dyDescent="0.4">
      <c r="A144" s="141"/>
      <c r="B144" s="141"/>
      <c r="C144" s="141"/>
      <c r="D144" s="142"/>
      <c r="E144" s="143"/>
      <c r="F144" s="144"/>
      <c r="G144" s="145"/>
      <c r="H144" s="146"/>
    </row>
    <row r="145" spans="1:8" ht="16.2" thickBot="1" x14ac:dyDescent="0.4">
      <c r="A145" s="141"/>
      <c r="B145" s="141"/>
      <c r="C145" s="141"/>
      <c r="D145" s="142"/>
      <c r="E145" s="143"/>
      <c r="F145" s="144"/>
      <c r="G145" s="145"/>
      <c r="H145" s="146"/>
    </row>
    <row r="146" spans="1:8" ht="16.2" thickBot="1" x14ac:dyDescent="0.4">
      <c r="A146" s="141"/>
      <c r="B146" s="141"/>
      <c r="C146" s="141"/>
      <c r="D146" s="142"/>
      <c r="E146" s="143"/>
      <c r="F146" s="144"/>
      <c r="G146" s="145"/>
      <c r="H146" s="146"/>
    </row>
    <row r="147" spans="1:8" ht="16.2" thickBot="1" x14ac:dyDescent="0.4">
      <c r="A147" s="141"/>
      <c r="B147" s="141"/>
      <c r="C147" s="141"/>
      <c r="D147" s="142"/>
      <c r="E147" s="143"/>
      <c r="F147" s="144"/>
      <c r="G147" s="145"/>
      <c r="H147" s="146"/>
    </row>
  </sheetData>
  <sheetProtection algorithmName="SHA-512" hashValue="OFhVvn24jLjk2UhB3SPtnctNoN/tDtcuWjBMWHHypahNCWVq8dEehiNr20nCp+Fmqncwrenb6p8f8Vq3vYwD2Q==" saltValue="1Eu2amDAgW9YqJ0G9S3nzg=="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Sans,Standard"&amp;7&amp;K01+032© Creditreform Rating AG
08.03.2022&amp;R&amp;"Open Sans,Standard"&amp;7&amp;K01+032&amp;P/&amp;N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'\\win100a051\rating\Externes Rating\1-1 Externes Ratings\Covered Bonds\DE\Bayerische Landesbank\2021\01 Monitoring-Unterlagen\Surveillance Report\Q4-2021\[20210804-CB-SurvReport-V009-Bayerische Landesbank.xlsm]Lists'!#REF!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50"/>
  <sheetViews>
    <sheetView showGridLines="0" zoomScale="90" zoomScaleNormal="90" zoomScaleSheetLayoutView="80" workbookViewId="0"/>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49" customFormat="1" ht="25.5" customHeight="1" x14ac:dyDescent="0.55000000000000004">
      <c r="A1" s="147" t="s">
        <v>0</v>
      </c>
      <c r="B1" s="148"/>
      <c r="C1" s="148"/>
      <c r="D1" s="148"/>
      <c r="E1" s="148"/>
      <c r="F1" s="148"/>
    </row>
    <row r="2" spans="1:6" s="149" customFormat="1" ht="21" customHeight="1" x14ac:dyDescent="0.5">
      <c r="A2" s="150" t="s">
        <v>1</v>
      </c>
      <c r="B2" s="151"/>
      <c r="C2" s="152"/>
      <c r="D2" s="152"/>
      <c r="E2" s="152"/>
      <c r="F2" s="152"/>
    </row>
    <row r="3" spans="1:6" s="149" customFormat="1" ht="21" customHeight="1" x14ac:dyDescent="0.5">
      <c r="A3" s="150" t="s">
        <v>2</v>
      </c>
      <c r="B3" s="151"/>
      <c r="C3" s="152"/>
      <c r="D3" s="152"/>
      <c r="E3" s="152"/>
      <c r="F3" s="152"/>
    </row>
    <row r="4" spans="1:6" s="149" customFormat="1" ht="4.5" customHeight="1" thickBot="1" x14ac:dyDescent="0.55000000000000004">
      <c r="A4" s="150"/>
      <c r="B4" s="151"/>
      <c r="C4" s="152"/>
      <c r="D4" s="152"/>
      <c r="E4" s="152"/>
      <c r="F4" s="152"/>
    </row>
    <row r="5" spans="1:6" s="149" customFormat="1" ht="20.100000000000001" customHeight="1" thickBot="1" x14ac:dyDescent="0.35">
      <c r="A5" s="153" t="s">
        <v>204</v>
      </c>
      <c r="B5" s="154"/>
      <c r="C5" s="154"/>
      <c r="D5" s="154"/>
      <c r="E5" s="154"/>
      <c r="F5" s="154"/>
    </row>
    <row r="6" spans="1:6" s="158" customFormat="1" ht="17.399999999999999" customHeight="1" thickBot="1" x14ac:dyDescent="0.35">
      <c r="A6" s="155" t="s">
        <v>19</v>
      </c>
      <c r="B6" s="156" t="s">
        <v>205</v>
      </c>
      <c r="C6" s="156" t="s">
        <v>206</v>
      </c>
      <c r="D6" s="156" t="s">
        <v>207</v>
      </c>
      <c r="E6" s="156" t="s">
        <v>208</v>
      </c>
      <c r="F6" s="157" t="s">
        <v>209</v>
      </c>
    </row>
    <row r="7" spans="1:6" ht="15" customHeight="1" thickBot="1" x14ac:dyDescent="0.35">
      <c r="A7" s="159" t="s">
        <v>1</v>
      </c>
      <c r="B7" s="160" t="s">
        <v>210</v>
      </c>
      <c r="C7" s="160" t="s">
        <v>211</v>
      </c>
      <c r="D7" s="161">
        <v>1.55</v>
      </c>
      <c r="E7" s="162">
        <v>41695</v>
      </c>
      <c r="F7" s="163">
        <v>44617</v>
      </c>
    </row>
    <row r="8" spans="1:6" ht="15" customHeight="1" thickBot="1" x14ac:dyDescent="0.35">
      <c r="A8" s="159" t="s">
        <v>1</v>
      </c>
      <c r="B8" s="160" t="s">
        <v>212</v>
      </c>
      <c r="C8" s="160" t="s">
        <v>211</v>
      </c>
      <c r="D8" s="161">
        <v>0.25</v>
      </c>
      <c r="E8" s="162">
        <v>42587</v>
      </c>
      <c r="F8" s="163">
        <v>46239</v>
      </c>
    </row>
    <row r="9" spans="1:6" ht="15" customHeight="1" thickBot="1" x14ac:dyDescent="0.35">
      <c r="A9" s="159" t="s">
        <v>1</v>
      </c>
      <c r="B9" s="160" t="s">
        <v>213</v>
      </c>
      <c r="C9" s="160" t="s">
        <v>211</v>
      </c>
      <c r="D9" s="161">
        <v>0.75</v>
      </c>
      <c r="E9" s="162">
        <v>42389</v>
      </c>
      <c r="F9" s="163">
        <v>46042</v>
      </c>
    </row>
    <row r="10" spans="1:6" ht="15" customHeight="1" thickBot="1" x14ac:dyDescent="0.35">
      <c r="A10" s="159" t="s">
        <v>1</v>
      </c>
      <c r="B10" s="160" t="s">
        <v>214</v>
      </c>
      <c r="C10" s="160" t="s">
        <v>211</v>
      </c>
      <c r="D10" s="161">
        <v>0.35</v>
      </c>
      <c r="E10" s="162">
        <v>42810</v>
      </c>
      <c r="F10" s="163">
        <v>45280</v>
      </c>
    </row>
    <row r="11" spans="1:6" ht="15" customHeight="1" thickBot="1" x14ac:dyDescent="0.35">
      <c r="A11" s="159" t="s">
        <v>1</v>
      </c>
      <c r="B11" s="160" t="s">
        <v>215</v>
      </c>
      <c r="C11" s="160" t="s">
        <v>216</v>
      </c>
      <c r="D11" s="161" t="s">
        <v>217</v>
      </c>
      <c r="E11" s="162">
        <v>41516</v>
      </c>
      <c r="F11" s="163">
        <v>45168</v>
      </c>
    </row>
    <row r="12" spans="1:6" ht="15" customHeight="1" thickBot="1" x14ac:dyDescent="0.35">
      <c r="A12" s="159" t="s">
        <v>1</v>
      </c>
      <c r="B12" s="160" t="s">
        <v>218</v>
      </c>
      <c r="C12" s="160" t="s">
        <v>211</v>
      </c>
      <c r="D12" s="161">
        <v>4.2949999999999999</v>
      </c>
      <c r="E12" s="162">
        <v>42340</v>
      </c>
      <c r="F12" s="163">
        <v>46723</v>
      </c>
    </row>
    <row r="13" spans="1:6" ht="15" customHeight="1" thickBot="1" x14ac:dyDescent="0.35">
      <c r="A13" s="159" t="s">
        <v>1</v>
      </c>
      <c r="B13" s="160" t="s">
        <v>219</v>
      </c>
      <c r="C13" s="160" t="s">
        <v>211</v>
      </c>
      <c r="D13" s="161">
        <v>1.1499999999999999</v>
      </c>
      <c r="E13" s="162">
        <v>41842</v>
      </c>
      <c r="F13" s="163">
        <v>44764</v>
      </c>
    </row>
    <row r="14" spans="1:6" ht="15" customHeight="1" thickBot="1" x14ac:dyDescent="0.35">
      <c r="A14" s="159" t="s">
        <v>1</v>
      </c>
      <c r="B14" s="160" t="s">
        <v>220</v>
      </c>
      <c r="C14" s="160" t="s">
        <v>211</v>
      </c>
      <c r="D14" s="161">
        <v>0.55000000000000004</v>
      </c>
      <c r="E14" s="162">
        <v>42066</v>
      </c>
      <c r="F14" s="163">
        <v>45600</v>
      </c>
    </row>
    <row r="15" spans="1:6" ht="15" customHeight="1" thickBot="1" x14ac:dyDescent="0.35">
      <c r="A15" s="159" t="s">
        <v>1</v>
      </c>
      <c r="B15" s="160" t="s">
        <v>221</v>
      </c>
      <c r="C15" s="160" t="s">
        <v>211</v>
      </c>
      <c r="D15" s="161">
        <v>0.875</v>
      </c>
      <c r="E15" s="162">
        <v>42257</v>
      </c>
      <c r="F15" s="163">
        <v>45910</v>
      </c>
    </row>
    <row r="16" spans="1:6" ht="15" customHeight="1" thickBot="1" x14ac:dyDescent="0.35">
      <c r="A16" s="159" t="s">
        <v>1</v>
      </c>
      <c r="B16" s="160" t="s">
        <v>222</v>
      </c>
      <c r="C16" s="160" t="s">
        <v>216</v>
      </c>
      <c r="D16" s="161" t="s">
        <v>223</v>
      </c>
      <c r="E16" s="162">
        <v>44270</v>
      </c>
      <c r="F16" s="163">
        <v>44860</v>
      </c>
    </row>
    <row r="17" spans="1:6" ht="15" customHeight="1" thickBot="1" x14ac:dyDescent="0.35">
      <c r="A17" s="159" t="s">
        <v>1</v>
      </c>
      <c r="B17" s="160" t="s">
        <v>224</v>
      </c>
      <c r="C17" s="160" t="s">
        <v>211</v>
      </c>
      <c r="D17" s="161">
        <v>0.55000000000000004</v>
      </c>
      <c r="E17" s="162">
        <v>42692</v>
      </c>
      <c r="F17" s="163">
        <v>46436</v>
      </c>
    </row>
    <row r="18" spans="1:6" ht="15" customHeight="1" thickBot="1" x14ac:dyDescent="0.35">
      <c r="A18" s="159" t="s">
        <v>1</v>
      </c>
      <c r="B18" s="160" t="s">
        <v>225</v>
      </c>
      <c r="C18" s="160" t="s">
        <v>211</v>
      </c>
      <c r="D18" s="161">
        <v>2.25</v>
      </c>
      <c r="E18" s="162">
        <v>41509</v>
      </c>
      <c r="F18" s="163">
        <v>45161</v>
      </c>
    </row>
    <row r="19" spans="1:6" ht="15" customHeight="1" thickBot="1" x14ac:dyDescent="0.35">
      <c r="A19" s="159" t="s">
        <v>1</v>
      </c>
      <c r="B19" s="160" t="s">
        <v>226</v>
      </c>
      <c r="C19" s="160" t="s">
        <v>211</v>
      </c>
      <c r="D19" s="161">
        <v>4.2850000000000001</v>
      </c>
      <c r="E19" s="162">
        <v>42340</v>
      </c>
      <c r="F19" s="163">
        <v>45993</v>
      </c>
    </row>
    <row r="20" spans="1:6" ht="15" customHeight="1" thickBot="1" x14ac:dyDescent="0.35">
      <c r="A20" s="159" t="s">
        <v>1</v>
      </c>
      <c r="B20" s="160" t="s">
        <v>227</v>
      </c>
      <c r="C20" s="160" t="s">
        <v>211</v>
      </c>
      <c r="D20" s="161">
        <v>1</v>
      </c>
      <c r="E20" s="162">
        <v>41876</v>
      </c>
      <c r="F20" s="163">
        <v>44798</v>
      </c>
    </row>
    <row r="21" spans="1:6" ht="15" customHeight="1" thickBot="1" x14ac:dyDescent="0.35">
      <c r="A21" s="159" t="s">
        <v>1</v>
      </c>
      <c r="B21" s="160" t="s">
        <v>228</v>
      </c>
      <c r="C21" s="160" t="s">
        <v>216</v>
      </c>
      <c r="D21" s="161" t="s">
        <v>229</v>
      </c>
      <c r="E21" s="162">
        <v>41908</v>
      </c>
      <c r="F21" s="163">
        <v>45561</v>
      </c>
    </row>
    <row r="22" spans="1:6" ht="15" customHeight="1" thickBot="1" x14ac:dyDescent="0.35">
      <c r="A22" s="159" t="s">
        <v>1</v>
      </c>
      <c r="B22" s="160" t="s">
        <v>230</v>
      </c>
      <c r="C22" s="160" t="s">
        <v>211</v>
      </c>
      <c r="D22" s="161">
        <v>1.625</v>
      </c>
      <c r="E22" s="162">
        <v>41382</v>
      </c>
      <c r="F22" s="163">
        <v>45034</v>
      </c>
    </row>
    <row r="23" spans="1:6" ht="15" customHeight="1" thickBot="1" x14ac:dyDescent="0.35">
      <c r="A23" s="159" t="s">
        <v>1</v>
      </c>
      <c r="B23" s="160" t="s">
        <v>231</v>
      </c>
      <c r="C23" s="160" t="s">
        <v>216</v>
      </c>
      <c r="D23" s="161" t="s">
        <v>223</v>
      </c>
      <c r="E23" s="162">
        <v>44270</v>
      </c>
      <c r="F23" s="163">
        <v>45128</v>
      </c>
    </row>
    <row r="24" spans="1:6" ht="15" customHeight="1" thickBot="1" x14ac:dyDescent="0.35">
      <c r="A24" s="159" t="s">
        <v>1</v>
      </c>
      <c r="B24" s="160" t="s">
        <v>232</v>
      </c>
      <c r="C24" s="160" t="s">
        <v>211</v>
      </c>
      <c r="D24" s="161">
        <v>0.625</v>
      </c>
      <c r="E24" s="162">
        <v>43298</v>
      </c>
      <c r="F24" s="163">
        <v>46587</v>
      </c>
    </row>
    <row r="25" spans="1:6" ht="15" customHeight="1" thickBot="1" x14ac:dyDescent="0.35">
      <c r="A25" s="159" t="s">
        <v>1</v>
      </c>
      <c r="B25" s="160" t="s">
        <v>233</v>
      </c>
      <c r="C25" s="160" t="s">
        <v>216</v>
      </c>
      <c r="D25" s="161" t="s">
        <v>234</v>
      </c>
      <c r="E25" s="162">
        <v>41382</v>
      </c>
      <c r="F25" s="163">
        <v>45034</v>
      </c>
    </row>
    <row r="26" spans="1:6" ht="15" customHeight="1" thickBot="1" x14ac:dyDescent="0.35">
      <c r="A26" s="159" t="s">
        <v>1</v>
      </c>
      <c r="B26" s="160" t="s">
        <v>235</v>
      </c>
      <c r="C26" s="160" t="s">
        <v>211</v>
      </c>
      <c r="D26" s="161">
        <v>1.05</v>
      </c>
      <c r="E26" s="162">
        <v>41905</v>
      </c>
      <c r="F26" s="163">
        <v>44980</v>
      </c>
    </row>
    <row r="27" spans="1:6" ht="15" customHeight="1" thickBot="1" x14ac:dyDescent="0.35">
      <c r="A27" s="159" t="s">
        <v>1</v>
      </c>
      <c r="B27" s="160" t="s">
        <v>236</v>
      </c>
      <c r="C27" s="160" t="s">
        <v>211</v>
      </c>
      <c r="D27" s="161">
        <v>0.8</v>
      </c>
      <c r="E27" s="162">
        <v>43159</v>
      </c>
      <c r="F27" s="163">
        <v>46134</v>
      </c>
    </row>
    <row r="28" spans="1:6" ht="15" customHeight="1" thickBot="1" x14ac:dyDescent="0.35">
      <c r="A28" s="159" t="s">
        <v>1</v>
      </c>
      <c r="B28" s="160" t="s">
        <v>237</v>
      </c>
      <c r="C28" s="160" t="s">
        <v>211</v>
      </c>
      <c r="D28" s="161">
        <v>1.625</v>
      </c>
      <c r="E28" s="162">
        <v>41796</v>
      </c>
      <c r="F28" s="163">
        <v>45449</v>
      </c>
    </row>
    <row r="29" spans="1:6" ht="15" customHeight="1" thickBot="1" x14ac:dyDescent="0.35">
      <c r="A29" s="159" t="s">
        <v>1</v>
      </c>
      <c r="B29" s="160" t="s">
        <v>238</v>
      </c>
      <c r="C29" s="160" t="s">
        <v>211</v>
      </c>
      <c r="D29" s="161">
        <v>0.75</v>
      </c>
      <c r="E29" s="162">
        <v>42137</v>
      </c>
      <c r="F29" s="163">
        <v>45790</v>
      </c>
    </row>
    <row r="30" spans="1:6" ht="15" customHeight="1" thickBot="1" x14ac:dyDescent="0.35">
      <c r="A30" s="159" t="s">
        <v>1</v>
      </c>
      <c r="B30" s="160" t="s">
        <v>239</v>
      </c>
      <c r="C30" s="160" t="s">
        <v>211</v>
      </c>
      <c r="D30" s="161">
        <v>0.75</v>
      </c>
      <c r="E30" s="162">
        <v>43119</v>
      </c>
      <c r="F30" s="163">
        <v>46771</v>
      </c>
    </row>
    <row r="31" spans="1:6" ht="15" customHeight="1" thickBot="1" x14ac:dyDescent="0.35">
      <c r="A31" s="159" t="s">
        <v>1</v>
      </c>
      <c r="B31" s="160" t="s">
        <v>240</v>
      </c>
      <c r="C31" s="160" t="s">
        <v>216</v>
      </c>
      <c r="D31" s="161" t="s">
        <v>241</v>
      </c>
      <c r="E31" s="162">
        <v>43217</v>
      </c>
      <c r="F31" s="163">
        <v>44678</v>
      </c>
    </row>
    <row r="32" spans="1:6" ht="15" customHeight="1" thickBot="1" x14ac:dyDescent="0.35">
      <c r="A32" s="159" t="s">
        <v>1</v>
      </c>
      <c r="B32" s="160" t="s">
        <v>242</v>
      </c>
      <c r="C32" s="160" t="s">
        <v>211</v>
      </c>
      <c r="D32" s="161">
        <v>0.125</v>
      </c>
      <c r="E32" s="162">
        <v>44502</v>
      </c>
      <c r="F32" s="163">
        <v>47424</v>
      </c>
    </row>
    <row r="33" spans="1:6" ht="15" customHeight="1" thickBot="1" x14ac:dyDescent="0.35">
      <c r="A33" s="159" t="s">
        <v>1</v>
      </c>
      <c r="B33" s="160" t="s">
        <v>243</v>
      </c>
      <c r="C33" s="160" t="s">
        <v>211</v>
      </c>
      <c r="D33" s="161">
        <v>2.2999999999999998</v>
      </c>
      <c r="E33" s="162">
        <v>41570</v>
      </c>
      <c r="F33" s="163">
        <v>45222</v>
      </c>
    </row>
    <row r="34" spans="1:6" ht="15" customHeight="1" thickBot="1" x14ac:dyDescent="0.35">
      <c r="A34" s="159" t="s">
        <v>1</v>
      </c>
      <c r="B34" s="160" t="s">
        <v>244</v>
      </c>
      <c r="C34" s="160" t="s">
        <v>216</v>
      </c>
      <c r="D34" s="161" t="s">
        <v>223</v>
      </c>
      <c r="E34" s="162">
        <v>44270</v>
      </c>
      <c r="F34" s="163">
        <v>45037</v>
      </c>
    </row>
    <row r="35" spans="1:6" ht="15" customHeight="1" thickBot="1" x14ac:dyDescent="0.35">
      <c r="A35" s="159" t="s">
        <v>1</v>
      </c>
      <c r="B35" s="160" t="s">
        <v>245</v>
      </c>
      <c r="C35" s="160" t="s">
        <v>211</v>
      </c>
      <c r="D35" s="161">
        <v>1.1499999999999999</v>
      </c>
      <c r="E35" s="162">
        <v>41880</v>
      </c>
      <c r="F35" s="163">
        <v>45533</v>
      </c>
    </row>
    <row r="36" spans="1:6" ht="15" customHeight="1" thickBot="1" x14ac:dyDescent="0.35">
      <c r="A36" s="159" t="s">
        <v>1</v>
      </c>
      <c r="B36" s="160" t="s">
        <v>246</v>
      </c>
      <c r="C36" s="160" t="s">
        <v>211</v>
      </c>
      <c r="D36" s="161">
        <v>0.5</v>
      </c>
      <c r="E36" s="162">
        <v>42747</v>
      </c>
      <c r="F36" s="163">
        <v>46034</v>
      </c>
    </row>
    <row r="37" spans="1:6" ht="15" customHeight="1" thickBot="1" x14ac:dyDescent="0.35">
      <c r="A37" s="159" t="s">
        <v>1</v>
      </c>
      <c r="B37" s="160" t="s">
        <v>247</v>
      </c>
      <c r="C37" s="160" t="s">
        <v>211</v>
      </c>
      <c r="D37" s="161">
        <v>0.75</v>
      </c>
      <c r="E37" s="162">
        <v>43501</v>
      </c>
      <c r="F37" s="163">
        <v>47154</v>
      </c>
    </row>
    <row r="38" spans="1:6" ht="15" customHeight="1" thickBot="1" x14ac:dyDescent="0.35">
      <c r="A38" s="159" t="s">
        <v>1</v>
      </c>
      <c r="B38" s="160" t="s">
        <v>248</v>
      </c>
      <c r="C38" s="160" t="s">
        <v>211</v>
      </c>
      <c r="D38" s="161">
        <v>2</v>
      </c>
      <c r="E38" s="162">
        <v>41512</v>
      </c>
      <c r="F38" s="163">
        <v>44799</v>
      </c>
    </row>
    <row r="39" spans="1:6" ht="15" customHeight="1" thickBot="1" x14ac:dyDescent="0.35">
      <c r="A39" s="159" t="s">
        <v>1</v>
      </c>
      <c r="B39" s="160" t="s">
        <v>249</v>
      </c>
      <c r="C39" s="160" t="s">
        <v>211</v>
      </c>
      <c r="D39" s="161">
        <v>4.29</v>
      </c>
      <c r="E39" s="162">
        <v>42340</v>
      </c>
      <c r="F39" s="163">
        <v>46358</v>
      </c>
    </row>
    <row r="40" spans="1:6" ht="15" customHeight="1" thickBot="1" x14ac:dyDescent="0.35">
      <c r="A40" s="159" t="s">
        <v>1</v>
      </c>
      <c r="B40" s="160" t="s">
        <v>250</v>
      </c>
      <c r="C40" s="160" t="s">
        <v>211</v>
      </c>
      <c r="D40" s="161">
        <v>1.1499999999999999</v>
      </c>
      <c r="E40" s="162">
        <v>41876</v>
      </c>
      <c r="F40" s="163">
        <v>45163</v>
      </c>
    </row>
    <row r="41" spans="1:6" ht="15" customHeight="1" thickBot="1" x14ac:dyDescent="0.35">
      <c r="A41" s="159" t="s">
        <v>1</v>
      </c>
      <c r="B41" s="160" t="s">
        <v>251</v>
      </c>
      <c r="C41" s="160" t="s">
        <v>211</v>
      </c>
      <c r="D41" s="161">
        <v>0.6</v>
      </c>
      <c r="E41" s="162">
        <v>42047</v>
      </c>
      <c r="F41" s="163">
        <v>45700</v>
      </c>
    </row>
    <row r="42" spans="1:6" ht="15" customHeight="1" thickBot="1" x14ac:dyDescent="0.35">
      <c r="A42" s="159" t="s">
        <v>1</v>
      </c>
      <c r="B42" s="160" t="s">
        <v>252</v>
      </c>
      <c r="C42" s="160" t="s">
        <v>211</v>
      </c>
      <c r="D42" s="161">
        <v>1.75</v>
      </c>
      <c r="E42" s="162">
        <v>41737</v>
      </c>
      <c r="F42" s="163">
        <v>45390</v>
      </c>
    </row>
    <row r="43" spans="1:6" ht="15" customHeight="1" thickBot="1" x14ac:dyDescent="0.35">
      <c r="A43" s="159" t="s">
        <v>1</v>
      </c>
      <c r="B43" s="160" t="s">
        <v>253</v>
      </c>
      <c r="C43" s="160" t="s">
        <v>216</v>
      </c>
      <c r="D43" s="161" t="s">
        <v>223</v>
      </c>
      <c r="E43" s="162">
        <v>44270</v>
      </c>
      <c r="F43" s="163">
        <v>45099</v>
      </c>
    </row>
    <row r="44" spans="1:6" ht="15" customHeight="1" thickBot="1" x14ac:dyDescent="0.35">
      <c r="A44" s="159" t="s">
        <v>1</v>
      </c>
      <c r="B44" s="160" t="s">
        <v>254</v>
      </c>
      <c r="C44" s="160" t="s">
        <v>211</v>
      </c>
      <c r="D44" s="161">
        <v>0.65</v>
      </c>
      <c r="E44" s="162">
        <v>42635</v>
      </c>
      <c r="F44" s="163">
        <v>48113</v>
      </c>
    </row>
    <row r="45" spans="1:6" ht="15" customHeight="1" thickBot="1" x14ac:dyDescent="0.35">
      <c r="A45" s="159" t="s">
        <v>1</v>
      </c>
      <c r="B45" s="160" t="s">
        <v>255</v>
      </c>
      <c r="C45" s="160" t="s">
        <v>211</v>
      </c>
      <c r="D45" s="161">
        <v>1.5</v>
      </c>
      <c r="E45" s="162">
        <v>41806</v>
      </c>
      <c r="F45" s="163">
        <v>45093</v>
      </c>
    </row>
    <row r="46" spans="1:6" ht="15" customHeight="1" thickBot="1" x14ac:dyDescent="0.35">
      <c r="A46" s="159" t="s">
        <v>1</v>
      </c>
      <c r="B46" s="160" t="s">
        <v>256</v>
      </c>
      <c r="C46" s="160" t="s">
        <v>211</v>
      </c>
      <c r="D46" s="161">
        <v>1.25</v>
      </c>
      <c r="E46" s="162">
        <v>41906</v>
      </c>
      <c r="F46" s="163">
        <v>45467</v>
      </c>
    </row>
    <row r="47" spans="1:6" ht="15" customHeight="1" thickBot="1" x14ac:dyDescent="0.35">
      <c r="A47" s="159" t="s">
        <v>1</v>
      </c>
      <c r="B47" s="160" t="s">
        <v>257</v>
      </c>
      <c r="C47" s="160" t="s">
        <v>211</v>
      </c>
      <c r="D47" s="161">
        <v>2</v>
      </c>
      <c r="E47" s="162">
        <v>41101</v>
      </c>
      <c r="F47" s="163">
        <v>44753</v>
      </c>
    </row>
    <row r="48" spans="1:6" ht="15" customHeight="1" thickBot="1" x14ac:dyDescent="0.35">
      <c r="A48" s="159" t="s">
        <v>1</v>
      </c>
      <c r="B48" s="160" t="s">
        <v>258</v>
      </c>
      <c r="C48" s="160" t="s">
        <v>216</v>
      </c>
      <c r="D48" s="161" t="s">
        <v>223</v>
      </c>
      <c r="E48" s="162">
        <v>44270</v>
      </c>
      <c r="F48" s="163">
        <v>44915</v>
      </c>
    </row>
    <row r="49" spans="1:6" ht="15" customHeight="1" thickBot="1" x14ac:dyDescent="0.35">
      <c r="A49" s="159" t="s">
        <v>1</v>
      </c>
      <c r="B49" s="160" t="s">
        <v>259</v>
      </c>
      <c r="C49" s="160" t="s">
        <v>211</v>
      </c>
      <c r="D49" s="161">
        <v>0.5</v>
      </c>
      <c r="E49" s="162">
        <v>43178</v>
      </c>
      <c r="F49" s="163">
        <v>45735</v>
      </c>
    </row>
    <row r="50" spans="1:6" ht="15" customHeight="1" thickBot="1" x14ac:dyDescent="0.35">
      <c r="A50" s="159" t="s">
        <v>1</v>
      </c>
      <c r="B50" s="160" t="s">
        <v>260</v>
      </c>
      <c r="C50" s="160" t="s">
        <v>211</v>
      </c>
      <c r="D50" s="161">
        <v>1</v>
      </c>
      <c r="E50" s="162">
        <v>41379</v>
      </c>
      <c r="F50" s="163">
        <v>44665</v>
      </c>
    </row>
  </sheetData>
  <sheetProtection algorithmName="SHA-512" hashValue="R6XdA3D2ngXRbgYiLTzEESTeYAkbNlSy/5PWg+tDBPd1L6CUBvpnpwR2DMmTX0M1jZ9kO5Bwn9rDB/g+o8yh3g==" saltValue="nWUDtvE3PzvWbFIlk8Mz+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08.03.2022&amp;R&amp;"Open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90" zoomScaleNormal="90" zoomScaleSheetLayoutView="35" workbookViewId="0"/>
  </sheetViews>
  <sheetFormatPr baseColWidth="10" defaultColWidth="11.5546875" defaultRowHeight="14.4" x14ac:dyDescent="0.3"/>
  <cols>
    <col min="1" max="1" width="31" customWidth="1"/>
    <col min="2" max="2" width="9.6640625" customWidth="1"/>
    <col min="3" max="3" width="73.44140625" customWidth="1"/>
  </cols>
  <sheetData>
    <row r="1" spans="1:3" ht="24" x14ac:dyDescent="0.55000000000000004">
      <c r="A1" s="1" t="s">
        <v>0</v>
      </c>
      <c r="B1" s="2"/>
      <c r="C1" s="2"/>
    </row>
    <row r="2" spans="1:3" ht="21" x14ac:dyDescent="0.5">
      <c r="A2" s="5" t="s">
        <v>1</v>
      </c>
      <c r="B2" s="6"/>
      <c r="C2" s="7"/>
    </row>
    <row r="3" spans="1:3" ht="21" x14ac:dyDescent="0.5">
      <c r="A3" s="5" t="s">
        <v>2</v>
      </c>
      <c r="B3" s="6"/>
      <c r="C3" s="7"/>
    </row>
    <row r="4" spans="1:3" s="164" customFormat="1" ht="21.6" thickBot="1" x14ac:dyDescent="0.55000000000000004">
      <c r="A4" s="5"/>
      <c r="B4" s="6"/>
      <c r="C4" s="7"/>
    </row>
    <row r="5" spans="1:3" s="164" customFormat="1" ht="16.2" thickBot="1" x14ac:dyDescent="0.4">
      <c r="A5" s="165" t="s">
        <v>261</v>
      </c>
      <c r="B5" s="166"/>
      <c r="C5" s="166"/>
    </row>
    <row r="6" spans="1:3" ht="15" thickBot="1" x14ac:dyDescent="0.35">
      <c r="A6" s="167"/>
      <c r="B6" s="167"/>
      <c r="C6" s="167"/>
    </row>
    <row r="7" spans="1:3" ht="55.05" customHeight="1" thickBot="1" x14ac:dyDescent="0.35">
      <c r="A7" s="168"/>
      <c r="B7" s="168"/>
      <c r="C7" s="168"/>
    </row>
    <row r="8" spans="1:3" s="158" customFormat="1" ht="15" thickBot="1" x14ac:dyDescent="0.35">
      <c r="A8" s="155" t="s">
        <v>262</v>
      </c>
      <c r="B8" s="156" t="s">
        <v>263</v>
      </c>
      <c r="C8" s="157" t="s">
        <v>264</v>
      </c>
    </row>
    <row r="9" spans="1:3" ht="15" thickBot="1" x14ac:dyDescent="0.35">
      <c r="A9" s="159" t="s">
        <v>11</v>
      </c>
      <c r="B9" s="160" t="s">
        <v>19</v>
      </c>
      <c r="C9" s="169" t="s">
        <v>265</v>
      </c>
    </row>
    <row r="10" spans="1:3" ht="15" thickBot="1" x14ac:dyDescent="0.35">
      <c r="A10" s="159" t="s">
        <v>4</v>
      </c>
      <c r="B10" s="160" t="s">
        <v>19</v>
      </c>
      <c r="C10" s="169" t="s">
        <v>266</v>
      </c>
    </row>
    <row r="11" spans="1:3" ht="15" thickBot="1" x14ac:dyDescent="0.35">
      <c r="A11" s="159" t="s">
        <v>8</v>
      </c>
      <c r="B11" s="160" t="s">
        <v>19</v>
      </c>
      <c r="C11" s="169" t="s">
        <v>267</v>
      </c>
    </row>
    <row r="12" spans="1:3" ht="15" thickBot="1" x14ac:dyDescent="0.35">
      <c r="A12" s="159" t="s">
        <v>6</v>
      </c>
      <c r="B12" s="160" t="s">
        <v>19</v>
      </c>
      <c r="C12" s="169" t="s">
        <v>268</v>
      </c>
    </row>
    <row r="13" spans="1:3" ht="24.6" thickBot="1" x14ac:dyDescent="0.35">
      <c r="A13" s="159" t="s">
        <v>269</v>
      </c>
      <c r="B13" s="160" t="s">
        <v>270</v>
      </c>
      <c r="C13" s="169" t="s">
        <v>271</v>
      </c>
    </row>
    <row r="14" spans="1:3" ht="15" thickBot="1" x14ac:dyDescent="0.35">
      <c r="A14" s="159" t="s">
        <v>44</v>
      </c>
      <c r="B14" s="160" t="s">
        <v>19</v>
      </c>
      <c r="C14" s="169" t="s">
        <v>272</v>
      </c>
    </row>
    <row r="15" spans="1:3" ht="24.6" thickBot="1" x14ac:dyDescent="0.35">
      <c r="A15" s="159" t="s">
        <v>46</v>
      </c>
      <c r="B15" s="160" t="s">
        <v>19</v>
      </c>
      <c r="C15" s="169" t="s">
        <v>273</v>
      </c>
    </row>
    <row r="16" spans="1:3" ht="15" thickBot="1" x14ac:dyDescent="0.35">
      <c r="A16" s="159" t="s">
        <v>49</v>
      </c>
      <c r="B16" s="160" t="s">
        <v>19</v>
      </c>
      <c r="C16" s="170" t="s">
        <v>274</v>
      </c>
    </row>
    <row r="17" spans="1:3" ht="15" thickBot="1" x14ac:dyDescent="0.35">
      <c r="A17" s="159" t="s">
        <v>275</v>
      </c>
      <c r="B17" s="160" t="s">
        <v>19</v>
      </c>
      <c r="C17" s="169" t="s">
        <v>276</v>
      </c>
    </row>
    <row r="18" spans="1:3" ht="72.599999999999994" thickBot="1" x14ac:dyDescent="0.35">
      <c r="A18" s="159" t="s">
        <v>12</v>
      </c>
      <c r="B18" s="160" t="s">
        <v>19</v>
      </c>
      <c r="C18" s="169" t="s">
        <v>277</v>
      </c>
    </row>
    <row r="19" spans="1:3" ht="24.6" thickBot="1" x14ac:dyDescent="0.35">
      <c r="A19" s="159" t="s">
        <v>278</v>
      </c>
      <c r="B19" s="160" t="s">
        <v>270</v>
      </c>
      <c r="C19" s="169" t="s">
        <v>279</v>
      </c>
    </row>
    <row r="20" spans="1:3" ht="15" thickBot="1" x14ac:dyDescent="0.35">
      <c r="A20" s="159" t="s">
        <v>280</v>
      </c>
      <c r="B20" s="160" t="s">
        <v>270</v>
      </c>
      <c r="C20" s="169" t="s">
        <v>281</v>
      </c>
    </row>
    <row r="21" spans="1:3" ht="24.6" thickBot="1" x14ac:dyDescent="0.35">
      <c r="A21" s="159" t="s">
        <v>282</v>
      </c>
      <c r="B21" s="160" t="s">
        <v>270</v>
      </c>
      <c r="C21" s="169" t="s">
        <v>283</v>
      </c>
    </row>
    <row r="22" spans="1:3" ht="15" thickBot="1" x14ac:dyDescent="0.35">
      <c r="A22" s="159" t="s">
        <v>55</v>
      </c>
      <c r="B22" s="160" t="s">
        <v>19</v>
      </c>
      <c r="C22" s="169" t="s">
        <v>284</v>
      </c>
    </row>
    <row r="23" spans="1:3" ht="15" thickBot="1" x14ac:dyDescent="0.35">
      <c r="A23" s="159" t="s">
        <v>57</v>
      </c>
      <c r="B23" s="160" t="s">
        <v>19</v>
      </c>
      <c r="C23" s="169" t="s">
        <v>285</v>
      </c>
    </row>
    <row r="24" spans="1:3" ht="15" thickBot="1" x14ac:dyDescent="0.35">
      <c r="A24" s="159" t="s">
        <v>59</v>
      </c>
      <c r="B24" s="160" t="s">
        <v>19</v>
      </c>
      <c r="C24" s="169" t="s">
        <v>286</v>
      </c>
    </row>
    <row r="25" spans="1:3" ht="15" thickBot="1" x14ac:dyDescent="0.35">
      <c r="A25" s="159" t="s">
        <v>61</v>
      </c>
      <c r="B25" s="160" t="s">
        <v>19</v>
      </c>
      <c r="C25" s="169" t="s">
        <v>287</v>
      </c>
    </row>
    <row r="26" spans="1:3" ht="15" thickBot="1" x14ac:dyDescent="0.35">
      <c r="A26" s="159" t="s">
        <v>62</v>
      </c>
      <c r="B26" s="160" t="s">
        <v>19</v>
      </c>
      <c r="C26" s="169" t="s">
        <v>288</v>
      </c>
    </row>
    <row r="27" spans="1:3" ht="15" thickBot="1" x14ac:dyDescent="0.35">
      <c r="A27" s="159" t="s">
        <v>63</v>
      </c>
      <c r="B27" s="160" t="s">
        <v>19</v>
      </c>
      <c r="C27" s="169" t="s">
        <v>289</v>
      </c>
    </row>
    <row r="28" spans="1:3" ht="15" thickBot="1" x14ac:dyDescent="0.35">
      <c r="A28" s="159" t="s">
        <v>54</v>
      </c>
      <c r="B28" s="160" t="s">
        <v>19</v>
      </c>
      <c r="C28" s="169" t="s">
        <v>290</v>
      </c>
    </row>
    <row r="29" spans="1:3" ht="15" thickBot="1" x14ac:dyDescent="0.35">
      <c r="A29" s="159" t="s">
        <v>56</v>
      </c>
      <c r="B29" s="160" t="s">
        <v>19</v>
      </c>
      <c r="C29" s="169" t="s">
        <v>291</v>
      </c>
    </row>
    <row r="30" spans="1:3" ht="15" thickBot="1" x14ac:dyDescent="0.35">
      <c r="A30" s="159" t="s">
        <v>58</v>
      </c>
      <c r="B30" s="160" t="s">
        <v>19</v>
      </c>
      <c r="C30" s="169" t="s">
        <v>292</v>
      </c>
    </row>
    <row r="31" spans="1:3" ht="15" thickBot="1" x14ac:dyDescent="0.35">
      <c r="A31" s="159" t="s">
        <v>60</v>
      </c>
      <c r="B31" s="160" t="s">
        <v>19</v>
      </c>
      <c r="C31" s="169" t="s">
        <v>293</v>
      </c>
    </row>
    <row r="32" spans="1:3" ht="24.6" thickBot="1" x14ac:dyDescent="0.35">
      <c r="A32" s="159" t="s">
        <v>21</v>
      </c>
      <c r="B32" s="160" t="s">
        <v>270</v>
      </c>
      <c r="C32" s="169" t="s">
        <v>294</v>
      </c>
    </row>
    <row r="33" spans="1:3" ht="24.6" thickBot="1" x14ac:dyDescent="0.35">
      <c r="A33" s="159" t="s">
        <v>24</v>
      </c>
      <c r="B33" s="160" t="s">
        <v>270</v>
      </c>
      <c r="C33" s="169" t="s">
        <v>295</v>
      </c>
    </row>
    <row r="34" spans="1:3" ht="15" thickBot="1" x14ac:dyDescent="0.35">
      <c r="A34" s="159" t="s">
        <v>296</v>
      </c>
      <c r="B34" s="160" t="s">
        <v>270</v>
      </c>
      <c r="C34" s="169" t="s">
        <v>297</v>
      </c>
    </row>
    <row r="35" spans="1:3" ht="24.6" thickBot="1" x14ac:dyDescent="0.35">
      <c r="A35" s="159" t="s">
        <v>298</v>
      </c>
      <c r="B35" s="160" t="s">
        <v>270</v>
      </c>
      <c r="C35" s="169" t="s">
        <v>299</v>
      </c>
    </row>
    <row r="36" spans="1:3" ht="24.6" thickBot="1" x14ac:dyDescent="0.35">
      <c r="A36" s="159" t="s">
        <v>300</v>
      </c>
      <c r="B36" s="160" t="s">
        <v>270</v>
      </c>
      <c r="C36" s="169" t="s">
        <v>301</v>
      </c>
    </row>
    <row r="37" spans="1:3" ht="24.6" thickBot="1" x14ac:dyDescent="0.35">
      <c r="A37" s="159" t="s">
        <v>302</v>
      </c>
      <c r="B37" s="160" t="s">
        <v>270</v>
      </c>
      <c r="C37" s="169" t="s">
        <v>303</v>
      </c>
    </row>
    <row r="38" spans="1:3" ht="24.6" thickBot="1" x14ac:dyDescent="0.35">
      <c r="A38" s="159" t="s">
        <v>304</v>
      </c>
      <c r="B38" s="160" t="s">
        <v>270</v>
      </c>
      <c r="C38" s="169" t="s">
        <v>305</v>
      </c>
    </row>
    <row r="39" spans="1:3" ht="15" thickBot="1" x14ac:dyDescent="0.35">
      <c r="A39" s="159" t="s">
        <v>39</v>
      </c>
      <c r="B39" s="160" t="s">
        <v>270</v>
      </c>
      <c r="C39" s="169" t="s">
        <v>306</v>
      </c>
    </row>
    <row r="40" spans="1:3" s="158" customFormat="1" ht="24.6" thickBot="1" x14ac:dyDescent="0.35">
      <c r="A40" s="159" t="s">
        <v>20</v>
      </c>
      <c r="B40" s="160" t="s">
        <v>270</v>
      </c>
      <c r="C40" s="170" t="s">
        <v>307</v>
      </c>
    </row>
    <row r="41" spans="1:3" s="158" customFormat="1" ht="15" thickBot="1" x14ac:dyDescent="0.35">
      <c r="A41" s="159" t="s">
        <v>308</v>
      </c>
      <c r="B41" s="160" t="s">
        <v>270</v>
      </c>
      <c r="C41" s="169" t="s">
        <v>309</v>
      </c>
    </row>
    <row r="42" spans="1:3" s="158" customFormat="1" ht="15" thickBot="1" x14ac:dyDescent="0.35">
      <c r="A42" s="159" t="s">
        <v>310</v>
      </c>
      <c r="B42" s="160" t="s">
        <v>270</v>
      </c>
      <c r="C42" s="169" t="s">
        <v>311</v>
      </c>
    </row>
    <row r="43" spans="1:3" s="158" customFormat="1" ht="24.6" thickBot="1" x14ac:dyDescent="0.35">
      <c r="A43" s="159" t="s">
        <v>28</v>
      </c>
      <c r="B43" s="160" t="s">
        <v>270</v>
      </c>
      <c r="C43" s="169" t="s">
        <v>312</v>
      </c>
    </row>
    <row r="44" spans="1:3" s="158" customFormat="1" ht="15" thickBot="1" x14ac:dyDescent="0.35">
      <c r="A44" s="159" t="s">
        <v>30</v>
      </c>
      <c r="B44" s="160" t="s">
        <v>270</v>
      </c>
      <c r="C44" s="169" t="s">
        <v>313</v>
      </c>
    </row>
    <row r="45" spans="1:3" s="158" customFormat="1" ht="24.6" thickBot="1" x14ac:dyDescent="0.35">
      <c r="A45" s="159" t="s">
        <v>33</v>
      </c>
      <c r="B45" s="160" t="s">
        <v>270</v>
      </c>
      <c r="C45" s="169" t="s">
        <v>314</v>
      </c>
    </row>
    <row r="46" spans="1:3" s="158" customFormat="1" ht="24.6" thickBot="1" x14ac:dyDescent="0.35">
      <c r="A46" s="159" t="s">
        <v>36</v>
      </c>
      <c r="B46" s="160" t="s">
        <v>270</v>
      </c>
      <c r="C46" s="169" t="s">
        <v>315</v>
      </c>
    </row>
    <row r="47" spans="1:3" s="158" customFormat="1" ht="15" thickBot="1" x14ac:dyDescent="0.35">
      <c r="A47" s="159" t="s">
        <v>316</v>
      </c>
      <c r="B47" s="160" t="s">
        <v>19</v>
      </c>
      <c r="C47" s="169" t="s">
        <v>317</v>
      </c>
    </row>
    <row r="48" spans="1:3" s="158" customFormat="1" ht="15" thickBot="1" x14ac:dyDescent="0.35">
      <c r="A48" s="159" t="s">
        <v>318</v>
      </c>
      <c r="B48" s="160" t="s">
        <v>19</v>
      </c>
      <c r="C48" s="169" t="s">
        <v>319</v>
      </c>
    </row>
    <row r="49" spans="1:3" ht="15" thickBot="1" x14ac:dyDescent="0.35">
      <c r="A49" s="159" t="s">
        <v>67</v>
      </c>
      <c r="B49" s="160" t="s">
        <v>19</v>
      </c>
      <c r="C49" s="169" t="s">
        <v>320</v>
      </c>
    </row>
    <row r="50" spans="1:3" ht="15" thickBot="1" x14ac:dyDescent="0.35">
      <c r="A50" s="159" t="s">
        <v>69</v>
      </c>
      <c r="B50" s="160" t="s">
        <v>19</v>
      </c>
      <c r="C50" s="169" t="s">
        <v>321</v>
      </c>
    </row>
    <row r="51" spans="1:3" ht="15" thickBot="1" x14ac:dyDescent="0.35">
      <c r="A51" s="159" t="s">
        <v>71</v>
      </c>
      <c r="B51" s="160" t="s">
        <v>19</v>
      </c>
      <c r="C51" s="169" t="s">
        <v>322</v>
      </c>
    </row>
    <row r="52" spans="1:3" ht="15" thickBot="1" x14ac:dyDescent="0.35">
      <c r="A52" s="159" t="s">
        <v>73</v>
      </c>
      <c r="B52" s="160" t="s">
        <v>19</v>
      </c>
      <c r="C52" s="169" t="s">
        <v>323</v>
      </c>
    </row>
    <row r="53" spans="1:3" ht="15" thickBot="1" x14ac:dyDescent="0.35">
      <c r="A53" s="159" t="s">
        <v>324</v>
      </c>
      <c r="B53" s="160" t="s">
        <v>19</v>
      </c>
      <c r="C53" s="169" t="s">
        <v>325</v>
      </c>
    </row>
    <row r="54" spans="1:3" ht="15" thickBot="1" x14ac:dyDescent="0.35">
      <c r="A54" s="159" t="s">
        <v>326</v>
      </c>
      <c r="B54" s="160" t="s">
        <v>19</v>
      </c>
      <c r="C54" s="169" t="s">
        <v>327</v>
      </c>
    </row>
    <row r="55" spans="1:3" ht="15" thickBot="1" x14ac:dyDescent="0.35">
      <c r="A55" s="159" t="s">
        <v>328</v>
      </c>
      <c r="B55" s="160" t="s">
        <v>19</v>
      </c>
      <c r="C55" s="169" t="s">
        <v>329</v>
      </c>
    </row>
    <row r="56" spans="1:3" ht="15" thickBot="1" x14ac:dyDescent="0.35">
      <c r="A56" s="159" t="s">
        <v>66</v>
      </c>
      <c r="B56" s="160" t="s">
        <v>19</v>
      </c>
      <c r="C56" s="169" t="s">
        <v>330</v>
      </c>
    </row>
    <row r="57" spans="1:3" ht="15" thickBot="1" x14ac:dyDescent="0.35">
      <c r="A57" s="159" t="s">
        <v>68</v>
      </c>
      <c r="B57" s="160" t="s">
        <v>19</v>
      </c>
      <c r="C57" s="169" t="s">
        <v>331</v>
      </c>
    </row>
    <row r="58" spans="1:3" ht="15" thickBot="1" x14ac:dyDescent="0.35">
      <c r="A58" s="159" t="s">
        <v>332</v>
      </c>
      <c r="B58" s="160" t="s">
        <v>19</v>
      </c>
      <c r="C58" s="169" t="s">
        <v>333</v>
      </c>
    </row>
    <row r="59" spans="1:3" ht="15" thickBot="1" x14ac:dyDescent="0.35">
      <c r="A59" s="159" t="s">
        <v>76</v>
      </c>
      <c r="B59" s="160" t="s">
        <v>19</v>
      </c>
      <c r="C59" s="169" t="s">
        <v>334</v>
      </c>
    </row>
    <row r="60" spans="1:3" ht="15" thickBot="1" x14ac:dyDescent="0.35">
      <c r="A60" s="159" t="s">
        <v>78</v>
      </c>
      <c r="B60" s="160" t="s">
        <v>19</v>
      </c>
      <c r="C60" s="169" t="s">
        <v>335</v>
      </c>
    </row>
    <row r="61" spans="1:3" ht="15" thickBot="1" x14ac:dyDescent="0.35">
      <c r="A61" s="159" t="s">
        <v>80</v>
      </c>
      <c r="B61" s="160" t="s">
        <v>19</v>
      </c>
      <c r="C61" s="169" t="s">
        <v>336</v>
      </c>
    </row>
    <row r="62" spans="1:3" ht="15" thickBot="1" x14ac:dyDescent="0.35">
      <c r="A62" s="159" t="s">
        <v>82</v>
      </c>
      <c r="B62" s="160" t="s">
        <v>19</v>
      </c>
      <c r="C62" s="169" t="s">
        <v>337</v>
      </c>
    </row>
    <row r="63" spans="1:3" ht="15" thickBot="1" x14ac:dyDescent="0.35">
      <c r="A63" s="159" t="s">
        <v>75</v>
      </c>
      <c r="B63" s="160" t="s">
        <v>19</v>
      </c>
      <c r="C63" s="169" t="s">
        <v>338</v>
      </c>
    </row>
    <row r="64" spans="1:3" ht="24.6" thickBot="1" x14ac:dyDescent="0.35">
      <c r="A64" s="159" t="s">
        <v>77</v>
      </c>
      <c r="B64" s="160" t="s">
        <v>19</v>
      </c>
      <c r="C64" s="169" t="s">
        <v>339</v>
      </c>
    </row>
    <row r="65" spans="1:3" ht="15" thickBot="1" x14ac:dyDescent="0.35">
      <c r="A65" s="159" t="s">
        <v>79</v>
      </c>
      <c r="B65" s="160" t="s">
        <v>19</v>
      </c>
      <c r="C65" s="169" t="s">
        <v>340</v>
      </c>
    </row>
    <row r="66" spans="1:3" ht="15" thickBot="1" x14ac:dyDescent="0.35">
      <c r="A66" s="159" t="s">
        <v>81</v>
      </c>
      <c r="B66" s="160" t="s">
        <v>19</v>
      </c>
      <c r="C66" s="169" t="s">
        <v>341</v>
      </c>
    </row>
    <row r="67" spans="1:3" ht="15" thickBot="1" x14ac:dyDescent="0.35">
      <c r="A67" s="159" t="s">
        <v>83</v>
      </c>
      <c r="B67" s="160" t="s">
        <v>19</v>
      </c>
      <c r="C67" s="169" t="s">
        <v>342</v>
      </c>
    </row>
    <row r="68" spans="1:3" ht="15" thickBot="1" x14ac:dyDescent="0.35">
      <c r="A68" s="159" t="s">
        <v>72</v>
      </c>
      <c r="B68" s="160" t="s">
        <v>19</v>
      </c>
      <c r="C68" s="169" t="s">
        <v>343</v>
      </c>
    </row>
    <row r="69" spans="1:3" ht="15" thickBot="1" x14ac:dyDescent="0.35">
      <c r="A69" s="159" t="s">
        <v>344</v>
      </c>
      <c r="B69" s="160" t="s">
        <v>19</v>
      </c>
      <c r="C69" s="169" t="s">
        <v>345</v>
      </c>
    </row>
    <row r="70" spans="1:3" ht="15" thickBot="1" x14ac:dyDescent="0.35">
      <c r="A70" s="159" t="s">
        <v>346</v>
      </c>
      <c r="B70" s="160" t="s">
        <v>19</v>
      </c>
      <c r="C70" s="169" t="s">
        <v>347</v>
      </c>
    </row>
    <row r="71" spans="1:3" ht="15" thickBot="1" x14ac:dyDescent="0.35">
      <c r="A71" s="159" t="s">
        <v>348</v>
      </c>
      <c r="B71" s="160" t="s">
        <v>19</v>
      </c>
      <c r="C71" s="169" t="s">
        <v>349</v>
      </c>
    </row>
    <row r="72" spans="1:3" ht="15" thickBot="1" x14ac:dyDescent="0.35">
      <c r="A72" s="159" t="s">
        <v>87</v>
      </c>
      <c r="B72" s="160" t="s">
        <v>19</v>
      </c>
      <c r="C72" s="169" t="s">
        <v>350</v>
      </c>
    </row>
    <row r="73" spans="1:3" ht="15" thickBot="1" x14ac:dyDescent="0.35">
      <c r="A73" s="159" t="s">
        <v>89</v>
      </c>
      <c r="B73" s="160" t="s">
        <v>19</v>
      </c>
      <c r="C73" s="169" t="s">
        <v>351</v>
      </c>
    </row>
    <row r="74" spans="1:3" ht="15" thickBot="1" x14ac:dyDescent="0.35">
      <c r="A74" s="159" t="s">
        <v>90</v>
      </c>
      <c r="B74" s="160" t="s">
        <v>19</v>
      </c>
      <c r="C74" s="169" t="s">
        <v>352</v>
      </c>
    </row>
    <row r="75" spans="1:3" ht="15" thickBot="1" x14ac:dyDescent="0.35">
      <c r="A75" s="159" t="s">
        <v>91</v>
      </c>
      <c r="B75" s="160" t="s">
        <v>19</v>
      </c>
      <c r="C75" s="169" t="s">
        <v>353</v>
      </c>
    </row>
    <row r="76" spans="1:3" ht="15" thickBot="1" x14ac:dyDescent="0.35">
      <c r="A76" s="159" t="s">
        <v>92</v>
      </c>
      <c r="B76" s="160" t="s">
        <v>19</v>
      </c>
      <c r="C76" s="169" t="s">
        <v>354</v>
      </c>
    </row>
    <row r="77" spans="1:3" s="164" customFormat="1" ht="15" thickBot="1" x14ac:dyDescent="0.35">
      <c r="A77" s="159" t="s">
        <v>355</v>
      </c>
      <c r="B77" s="160" t="s">
        <v>270</v>
      </c>
      <c r="C77" s="159" t="s">
        <v>356</v>
      </c>
    </row>
    <row r="78" spans="1:3" ht="15" thickBot="1" x14ac:dyDescent="0.35">
      <c r="A78" s="159" t="s">
        <v>181</v>
      </c>
      <c r="B78" s="160" t="s">
        <v>19</v>
      </c>
      <c r="C78" s="169" t="s">
        <v>357</v>
      </c>
    </row>
    <row r="79" spans="1:3" ht="24.6" thickBot="1" x14ac:dyDescent="0.35">
      <c r="A79" s="159" t="s">
        <v>179</v>
      </c>
      <c r="B79" s="160" t="s">
        <v>19</v>
      </c>
      <c r="C79" s="169" t="s">
        <v>358</v>
      </c>
    </row>
    <row r="80" spans="1:3" ht="24.6" thickBot="1" x14ac:dyDescent="0.35">
      <c r="A80" s="159" t="s">
        <v>359</v>
      </c>
      <c r="B80" s="160" t="s">
        <v>19</v>
      </c>
      <c r="C80" s="169" t="s">
        <v>360</v>
      </c>
    </row>
    <row r="81" spans="1:3" ht="24.6" thickBot="1" x14ac:dyDescent="0.35">
      <c r="A81" s="159" t="s">
        <v>180</v>
      </c>
      <c r="B81" s="160" t="s">
        <v>19</v>
      </c>
      <c r="C81" s="169" t="s">
        <v>361</v>
      </c>
    </row>
    <row r="82" spans="1:3" ht="24.6" thickBot="1" x14ac:dyDescent="0.35">
      <c r="A82" s="159" t="s">
        <v>362</v>
      </c>
      <c r="B82" s="160" t="s">
        <v>19</v>
      </c>
      <c r="C82" s="169" t="s">
        <v>363</v>
      </c>
    </row>
    <row r="83" spans="1:3" ht="15" thickBot="1" x14ac:dyDescent="0.35">
      <c r="A83" s="159" t="s">
        <v>364</v>
      </c>
      <c r="B83" s="160" t="s">
        <v>19</v>
      </c>
      <c r="C83" s="169" t="s">
        <v>365</v>
      </c>
    </row>
    <row r="84" spans="1:3" ht="15" thickBot="1" x14ac:dyDescent="0.35">
      <c r="A84" s="159" t="s">
        <v>366</v>
      </c>
      <c r="B84" s="160" t="s">
        <v>19</v>
      </c>
      <c r="C84" s="169" t="s">
        <v>367</v>
      </c>
    </row>
    <row r="85" spans="1:3" ht="15" thickBot="1" x14ac:dyDescent="0.35">
      <c r="A85" s="159" t="s">
        <v>368</v>
      </c>
      <c r="B85" s="160" t="s">
        <v>19</v>
      </c>
      <c r="C85" s="169" t="s">
        <v>369</v>
      </c>
    </row>
    <row r="86" spans="1:3" ht="15" thickBot="1" x14ac:dyDescent="0.35">
      <c r="A86" s="159" t="s">
        <v>176</v>
      </c>
      <c r="B86" s="160" t="s">
        <v>19</v>
      </c>
      <c r="C86" s="169" t="s">
        <v>370</v>
      </c>
    </row>
    <row r="87" spans="1:3" ht="15" thickBot="1" x14ac:dyDescent="0.35">
      <c r="A87" s="159" t="s">
        <v>177</v>
      </c>
      <c r="B87" s="160" t="s">
        <v>19</v>
      </c>
      <c r="C87" s="169" t="s">
        <v>371</v>
      </c>
    </row>
    <row r="88" spans="1:3" ht="15" thickBot="1" x14ac:dyDescent="0.35">
      <c r="A88" s="159" t="s">
        <v>94</v>
      </c>
      <c r="B88" s="160" t="s">
        <v>270</v>
      </c>
      <c r="C88" s="169" t="s">
        <v>372</v>
      </c>
    </row>
    <row r="89" spans="1:3" ht="24.6" thickBot="1" x14ac:dyDescent="0.35">
      <c r="A89" s="159" t="s">
        <v>373</v>
      </c>
      <c r="B89" s="160" t="s">
        <v>19</v>
      </c>
      <c r="C89" s="169" t="s">
        <v>374</v>
      </c>
    </row>
    <row r="90" spans="1:3" ht="24.6" thickBot="1" x14ac:dyDescent="0.35">
      <c r="A90" s="159" t="s">
        <v>375</v>
      </c>
      <c r="B90" s="160" t="s">
        <v>19</v>
      </c>
      <c r="C90" s="169" t="s">
        <v>376</v>
      </c>
    </row>
    <row r="91" spans="1:3" ht="15" thickBot="1" x14ac:dyDescent="0.35">
      <c r="A91" s="159" t="s">
        <v>196</v>
      </c>
      <c r="B91" s="160" t="s">
        <v>270</v>
      </c>
      <c r="C91" s="169" t="s">
        <v>377</v>
      </c>
    </row>
    <row r="92" spans="1:3" ht="15" thickBot="1" x14ac:dyDescent="0.35">
      <c r="A92" s="159" t="s">
        <v>378</v>
      </c>
      <c r="B92" s="160" t="s">
        <v>19</v>
      </c>
      <c r="C92" s="169" t="s">
        <v>379</v>
      </c>
    </row>
    <row r="93" spans="1:3" ht="15" thickBot="1" x14ac:dyDescent="0.35">
      <c r="A93" s="159" t="s">
        <v>380</v>
      </c>
      <c r="B93" s="160" t="s">
        <v>19</v>
      </c>
      <c r="C93" s="169" t="s">
        <v>381</v>
      </c>
    </row>
    <row r="94" spans="1:3" ht="15" thickBot="1" x14ac:dyDescent="0.35">
      <c r="A94" s="159" t="s">
        <v>382</v>
      </c>
      <c r="B94" s="160" t="s">
        <v>19</v>
      </c>
      <c r="C94" s="169" t="s">
        <v>383</v>
      </c>
    </row>
    <row r="95" spans="1:3" ht="15" thickBot="1" x14ac:dyDescent="0.35">
      <c r="A95" s="159" t="s">
        <v>384</v>
      </c>
      <c r="B95" s="160" t="s">
        <v>385</v>
      </c>
      <c r="C95" s="169" t="s">
        <v>386</v>
      </c>
    </row>
    <row r="96" spans="1:3" ht="15" thickBot="1" x14ac:dyDescent="0.35">
      <c r="A96" s="159" t="s">
        <v>387</v>
      </c>
      <c r="B96" s="160" t="s">
        <v>385</v>
      </c>
      <c r="C96" s="169" t="s">
        <v>388</v>
      </c>
    </row>
  </sheetData>
  <sheetProtection algorithmName="SHA-512" hashValue="0geQ/vUxyKpUGe+uEd2Chjbi4VcLAofB4bU51MTyZRk3ZjyPeKUgI8jAsCJVI4nrHTxA90rMD2WzwrnYldb9fg==" saltValue="Zy1rsVO5u+VR4uzslnrzE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08.03.2022&amp;R&amp;"Open Sans,Standard"&amp;7&amp;K01+032&amp;P/&amp;N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90" zoomScaleNormal="9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64" customFormat="1" ht="4.5" customHeight="1" thickBot="1" x14ac:dyDescent="0.55000000000000004">
      <c r="A4" s="5"/>
      <c r="B4" s="6"/>
      <c r="C4" s="7"/>
    </row>
    <row r="5" spans="1:3" s="164" customFormat="1" ht="20.100000000000001" customHeight="1" thickBot="1" x14ac:dyDescent="0.4">
      <c r="A5" s="165" t="s">
        <v>389</v>
      </c>
      <c r="B5" s="166"/>
      <c r="C5" s="166"/>
    </row>
    <row r="6" spans="1:3" ht="48" customHeight="1" thickBot="1" x14ac:dyDescent="0.35">
      <c r="A6" s="167"/>
      <c r="B6" s="167"/>
      <c r="C6" s="167"/>
    </row>
  </sheetData>
  <sheetProtection algorithmName="SHA-512" hashValue="bXh+gWgNBPHuy7aCAaaOZdHLBkb9+gk3yh+NIbYcPCGNWoknCB+oQQKdF5gV1OjVPMi/CBfru99EHP7huFoCRA==" saltValue="ty8GYF70T7B7VlYGHfGo1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08.03.2022&amp;R&amp;"Open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Passos, Bruno</cp:lastModifiedBy>
  <dcterms:created xsi:type="dcterms:W3CDTF">2022-05-12T10:45:03Z</dcterms:created>
  <dcterms:modified xsi:type="dcterms:W3CDTF">2022-05-12T10:55:06Z</dcterms:modified>
</cp:coreProperties>
</file>