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de Sabadell, S.A\2021\01 Monitoring-Unterlagen\Surveillance Report\Q3-2021\"/>
    </mc:Choice>
  </mc:AlternateContent>
  <bookViews>
    <workbookView xWindow="0" yWindow="0" windowWidth="25200" windowHeight="1125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<sst xmlns="http://schemas.openxmlformats.org/spreadsheetml/2006/main" count="615" uniqueCount="388">
  <si>
    <t>Creditreform Covered Bond Rating</t>
  </si>
  <si>
    <t>Banco de Sabadell</t>
  </si>
  <si>
    <t>Mortgage Covered Bond Program</t>
  </si>
  <si>
    <t>Rating Object</t>
  </si>
  <si>
    <t>Country Issuer</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</si>
  <si>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</si>
  <si>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</si>
  <si>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</si>
  <si>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</si>
  <si>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</si>
  <si>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</si>
  <si>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</si>
  <si>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</si>
  <si>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</si>
  <si>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30.09.2021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</si>
  <si>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</si>
  <si>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</si>
  <si>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</si>
  <si>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</si>
  <si>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</si>
  <si>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</si>
  <si>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</si>
  <si>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</si>
  <si>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</si>
  <si>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</si>
  <si>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</si>
  <si>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</si>
  <si>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</si>
  <si>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</si>
  <si>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</si>
  <si>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</si>
  <si>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</si>
  <si>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</si>
  <si>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</si>
  <si>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BBB+</t>
  </si>
  <si>
    <t>Yield Spread stressed</t>
  </si>
  <si>
    <t>Covered bonds coupon type</t>
  </si>
  <si>
    <t xml:space="preserve">+ 2nd rating uplift </t>
  </si>
  <si>
    <t>+/- 0 notch</t>
  </si>
  <si>
    <t>Rating covered bond program / Outlook</t>
  </si>
  <si>
    <t>A+ / Positive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</si>
  <si>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</si>
  <si>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</si>
  <si>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</si>
  <si>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</si>
  <si>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</si>
  <si>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</si>
  <si>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</si>
  <si>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</si>
  <si>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</si>
  <si>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</si>
  <si>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</si>
  <si>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</si>
  <si>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</si>
  <si>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</si>
  <si>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</si>
  <si>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</si>
  <si>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</si>
  <si>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</si>
  <si>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</si>
  <si>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</si>
  <si>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</si>
  <si>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</si>
  <si>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</si>
  <si>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</si>
  <si>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</si>
  <si>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</si>
  <si>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</si>
  <si>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</si>
  <si>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</si>
  <si>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</si>
  <si>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</si>
  <si>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</si>
  <si>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</si>
  <si>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</si>
  <si>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</si>
  <si>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</si>
  <si>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</si>
  <si>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</si>
  <si>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</si>
  <si>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</si>
  <si>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</si>
  <si>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</si>
  <si>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</si>
  <si>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</si>
  <si>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</si>
  <si>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</si>
  <si>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</si>
  <si>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</si>
  <si>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</si>
  <si>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</si>
  <si>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</si>
  <si>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</si>
  <si>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</si>
  <si>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</si>
  <si>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</si>
  <si>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</si>
  <si>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</si>
  <si>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</si>
  <si>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</si>
  <si>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</si>
  <si>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</si>
  <si>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</si>
  <si>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</si>
  <si>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</si>
  <si>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</si>
  <si>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</si>
  <si>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</si>
  <si>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</si>
  <si>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</si>
  <si>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</si>
  <si>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</si>
  <si>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</si>
  <si>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</si>
  <si>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</si>
  <si>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</si>
  <si>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</si>
  <si>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</si>
  <si>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</si>
  <si>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</si>
  <si>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</si>
  <si>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</si>
  <si>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</si>
  <si>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</si>
  <si>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</si>
  <si>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</si>
  <si>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</si>
  <si>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</si>
  <si>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</si>
  <si>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</si>
  <si>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</si>
  <si>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</si>
  <si>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</si>
  <si>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</si>
  <si>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</si>
  <si>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</si>
  <si>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</si>
  <si>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</si>
  <si>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</si>
  <si>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</si>
  <si>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</si>
  <si>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</si>
  <si>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</si>
  <si>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</si>
  <si>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</si>
  <si>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</si>
  <si>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</si>
  <si>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</si>
  <si>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</si>
  <si>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Spain</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</si>
  <si>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</si>
  <si>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</si>
  <si>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</si>
  <si>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</si>
  <si>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</si>
  <si>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</si>
  <si>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</si>
  <si>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</si>
  <si>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</si>
  <si>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</si>
  <si>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</si>
  <si>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</si>
  <si>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</si>
  <si>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</si>
  <si>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</si>
  <si>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</si>
  <si>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</si>
  <si>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</si>
  <si>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</si>
  <si>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</si>
  <si>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</si>
  <si>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</si>
  <si>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</si>
  <si>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</si>
  <si>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</si>
  <si>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</si>
  <si>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Others/ No info</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</si>
  <si>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</si>
  <si>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</si>
  <si>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</si>
  <si>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</si>
  <si>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</si>
  <si>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</si>
  <si>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</si>
  <si>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</si>
  <si>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</si>
  <si>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</si>
  <si>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</si>
  <si>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</si>
  <si>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</si>
  <si>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</si>
  <si>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</si>
  <si>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</si>
  <si>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</si>
  <si>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</si>
  <si>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</si>
  <si>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</si>
  <si>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</si>
  <si>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</si>
  <si>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</si>
  <si>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</si>
  <si>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SI5RG2M0WQQLZCXKRM20 </t>
  </si>
  <si>
    <t>NR</t>
  </si>
  <si>
    <t>Type of swap arrangements</t>
  </si>
  <si>
    <t>Intra-group interest rate swaps</t>
  </si>
  <si>
    <t>No</t>
  </si>
  <si>
    <t>Intra-group currency rate swaps</t>
  </si>
  <si>
    <t>ISIN List of rated securities</t>
  </si>
  <si>
    <t>ISIN</t>
  </si>
  <si>
    <t>Coupon Type</t>
  </si>
  <si>
    <t>Coupon Rate (%)</t>
  </si>
  <si>
    <t>Issue date</t>
  </si>
  <si>
    <t>Maturity date</t>
  </si>
  <si>
    <t>ES0413860547</t>
  </si>
  <si>
    <t>Fix</t>
  </si>
  <si>
    <t>ES0413860778</t>
  </si>
  <si>
    <t>Floating</t>
  </si>
  <si>
    <t>NULL</t>
  </si>
  <si>
    <t>ES0413860356</t>
  </si>
  <si>
    <t>EIEUR3M + 1.60</t>
  </si>
  <si>
    <t>ES0413860521</t>
  </si>
  <si>
    <t>EIEUR3M + 0.80</t>
  </si>
  <si>
    <t>ES0413860752</t>
  </si>
  <si>
    <t>EIEUR1Y + 0.08</t>
  </si>
  <si>
    <t>ES0413860604</t>
  </si>
  <si>
    <t>ES0413860265</t>
  </si>
  <si>
    <t>EIEUR3M + 3.10</t>
  </si>
  <si>
    <t>ES0413860448</t>
  </si>
  <si>
    <t>EIEUR3M + 0.13</t>
  </si>
  <si>
    <t>ES0413860737</t>
  </si>
  <si>
    <t>ES0413860588</t>
  </si>
  <si>
    <t>ES0413860398</t>
  </si>
  <si>
    <t>ES0413860554</t>
  </si>
  <si>
    <t>ES0413860786</t>
  </si>
  <si>
    <t>ES0413860695</t>
  </si>
  <si>
    <t>EIEUR1Y + 0.13</t>
  </si>
  <si>
    <t>ES0413860364</t>
  </si>
  <si>
    <t>EIEUR3M + 0.7</t>
  </si>
  <si>
    <t>ES0413860539</t>
  </si>
  <si>
    <t>EIEUR3M + 0.535</t>
  </si>
  <si>
    <t>ES0413860760</t>
  </si>
  <si>
    <t>ES0413860646</t>
  </si>
  <si>
    <t>ES0413860307</t>
  </si>
  <si>
    <t>EIEUR3M + 4.80</t>
  </si>
  <si>
    <t>ES0413860471</t>
  </si>
  <si>
    <t>EIEUR3M + 0.2</t>
  </si>
  <si>
    <t>ES0413860745</t>
  </si>
  <si>
    <t>ES0413860596</t>
  </si>
  <si>
    <t>ES0413860406</t>
  </si>
  <si>
    <t>EIEUR3M + 0.40</t>
  </si>
  <si>
    <t>ES0413860729</t>
  </si>
  <si>
    <t>ES0413860570</t>
  </si>
  <si>
    <t>EIEUR1Y + 0.27</t>
  </si>
  <si>
    <t>ES0413860372</t>
  </si>
  <si>
    <t>EIEUR3M + 0.68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</si>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</sst>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B7D-494E-9D09-699290EA1F18}"/>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7D-494E-9D09-699290EA1F18}"/>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7D-494E-9D09-699290EA1F18}"/>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7D-494E-9D09-699290EA1F18}"/>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B7D-494E-9D09-699290EA1F18}"/>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B7D-494E-9D09-699290EA1F18}"/>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B7D-494E-9D09-699290EA1F18}"/>
                </c:ext>
              </c:extLst>
            </c:dLbl>
            <c:numFmt formatCode="#,##0" sourceLinked="0"/>
            <c:spPr>
              <a:noFill/>
              <a:ln>
                <a:noFill/>
              </a:ln>
              <a:effectLst/>
            </c:spPr>
            <c:txPr>
              <a:bodyPr/>
              <a:lstStyle/>
              <a:p>
                <a:pPr>
                  <a:defRPr sz="700">
                    <a:solidFill>
                      <a:sysClr val="windowText" lastClr="00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3230.8536224465092</c:v>
                </c:pt>
                <c:pt idx="1">
                  <c:v>3118.7837027888618</c:v>
                </c:pt>
                <c:pt idx="2">
                  <c:v>2951.1477777111531</c:v>
                </c:pt>
                <c:pt idx="3">
                  <c:v>2797.3412185290317</c:v>
                </c:pt>
                <c:pt idx="4">
                  <c:v>2773.5333604968755</c:v>
                </c:pt>
                <c:pt idx="5">
                  <c:v>11528.127175126245</c:v>
                </c:pt>
                <c:pt idx="6">
                  <c:v>16804.988445961317</c:v>
                </c:pt>
              </c:numCache>
            </c:numRef>
          </c:val>
          <c:extLst>
            <c:ext xmlns:c16="http://schemas.microsoft.com/office/drawing/2014/chart" uri="{C3380CC4-5D6E-409C-BE32-E72D297353CC}">
              <c16:uniqueId val="{00000007-EB7D-494E-9D09-699290EA1F18}"/>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B7D-494E-9D09-699290EA1F18}"/>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B7D-494E-9D09-699290EA1F18}"/>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B7D-494E-9D09-699290EA1F18}"/>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B7D-494E-9D09-699290EA1F18}"/>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B7D-494E-9D09-699290EA1F18}"/>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B7D-494E-9D09-699290EA1F18}"/>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B7D-494E-9D09-699290EA1F18}"/>
                </c:ext>
              </c:extLst>
            </c:dLbl>
            <c:numFmt formatCode="#,##0" sourceLinked="0"/>
            <c:spPr>
              <a:noFill/>
              <a:ln>
                <a:noFill/>
              </a:ln>
              <a:effectLst/>
            </c:spPr>
            <c:txPr>
              <a:bodyPr/>
              <a:lstStyle/>
              <a:p>
                <a:pPr>
                  <a:defRPr sz="700">
                    <a:solidFill>
                      <a:sysClr val="windowText" lastClr="00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4200</c:v>
                </c:pt>
                <c:pt idx="1">
                  <c:v>689.44444299999998</c:v>
                </c:pt>
                <c:pt idx="2">
                  <c:v>2738</c:v>
                </c:pt>
                <c:pt idx="3">
                  <c:v>3336.4102560000001</c:v>
                </c:pt>
                <c:pt idx="4">
                  <c:v>2750</c:v>
                </c:pt>
                <c:pt idx="5">
                  <c:v>3490</c:v>
                </c:pt>
                <c:pt idx="6">
                  <c:v>0</c:v>
                </c:pt>
              </c:numCache>
            </c:numRef>
          </c:val>
          <c:extLst>
            <c:ext xmlns:c16="http://schemas.microsoft.com/office/drawing/2014/chart" uri="{C3380CC4-5D6E-409C-BE32-E72D297353CC}">
              <c16:uniqueId val="{0000000F-EB7D-494E-9D09-699290EA1F18}"/>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en-US"/>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en-US"/>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en-US"/>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17203.854699</c:v>
                </c:pt>
                <c:pt idx="1">
                  <c:v>13003.854699</c:v>
                </c:pt>
                <c:pt idx="2">
                  <c:v>12314.410255999999</c:v>
                </c:pt>
                <c:pt idx="3">
                  <c:v>9576.4102559999992</c:v>
                </c:pt>
                <c:pt idx="4">
                  <c:v>6239.9999999999991</c:v>
                </c:pt>
                <c:pt idx="5">
                  <c:v>3489.9999999999991</c:v>
                </c:pt>
                <c:pt idx="6">
                  <c:v>0</c:v>
                </c:pt>
              </c:numCache>
            </c:numRef>
          </c:yVal>
          <c:smooth val="1"/>
          <c:extLst>
            <c:ext xmlns:c16="http://schemas.microsoft.com/office/drawing/2014/chart" uri="{C3380CC4-5D6E-409C-BE32-E72D297353CC}">
              <c16:uniqueId val="{00000000-A95E-4FA7-BCDC-E54F77C44126}"/>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43204.775303059992</c:v>
                </c:pt>
                <c:pt idx="1">
                  <c:v>39973.921680613486</c:v>
                </c:pt>
                <c:pt idx="2">
                  <c:v>36855.137977824626</c:v>
                </c:pt>
                <c:pt idx="3">
                  <c:v>33903.990200113476</c:v>
                </c:pt>
                <c:pt idx="4">
                  <c:v>31106.648981584443</c:v>
                </c:pt>
                <c:pt idx="5">
                  <c:v>28333.115621087567</c:v>
                </c:pt>
                <c:pt idx="6">
                  <c:v>16804.988445961324</c:v>
                </c:pt>
              </c:numCache>
            </c:numRef>
          </c:yVal>
          <c:smooth val="1"/>
          <c:extLst>
            <c:ext xmlns:c16="http://schemas.microsoft.com/office/drawing/2014/chart" uri="{C3380CC4-5D6E-409C-BE32-E72D297353CC}">
              <c16:uniqueId val="{00000001-A95E-4FA7-BCDC-E54F77C44126}"/>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0.81348738369329054</c:v>
                </c:pt>
                <c:pt idx="1">
                  <c:v>0.57075118773508471</c:v>
                </c:pt>
                <c:pt idx="2">
                  <c:v>0.42243499870157619</c:v>
                </c:pt>
                <c:pt idx="3">
                  <c:v>0.19663652896312242</c:v>
                </c:pt>
                <c:pt idx="4">
                  <c:v>5.6744284448027953</c:v>
                </c:pt>
              </c:numCache>
            </c:numRef>
          </c:val>
          <c:extLst>
            <c:ext xmlns:c16="http://schemas.microsoft.com/office/drawing/2014/chart" uri="{C3380CC4-5D6E-409C-BE32-E72D297353CC}">
              <c16:uniqueId val="{00000000-29CE-4FDE-9CBD-99D40C038CA7}"/>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0.95892186486337549</c:v>
                </c:pt>
                <c:pt idx="1">
                  <c:v>0.44913268279849344</c:v>
                </c:pt>
                <c:pt idx="2">
                  <c:v>0.20719731409447814</c:v>
                </c:pt>
                <c:pt idx="3">
                  <c:v>0.13270608003342002</c:v>
                </c:pt>
                <c:pt idx="4">
                  <c:v>3.3200902654891626</c:v>
                </c:pt>
              </c:numCache>
            </c:numRef>
          </c:val>
          <c:extLst>
            <c:ext xmlns:c16="http://schemas.microsoft.com/office/drawing/2014/chart" uri="{C3380CC4-5D6E-409C-BE32-E72D297353CC}">
              <c16:uniqueId val="{00000001-29CE-4FDE-9CBD-99D40C038CA7}"/>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en-US"/>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en-US"/>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en-US"/>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0.13954443551656617</c:v>
                </c:pt>
                <c:pt idx="1">
                  <c:v>0.15045741644671154</c:v>
                </c:pt>
                <c:pt idx="2">
                  <c:v>0.15170093280337874</c:v>
                </c:pt>
                <c:pt idx="3">
                  <c:v>0.22193572717114174</c:v>
                </c:pt>
                <c:pt idx="4">
                  <c:v>0.33636148806220179</c:v>
                </c:pt>
              </c:numCache>
              <c:extLst xmlns:c15="http://schemas.microsoft.com/office/drawing/2012/chart"/>
            </c:numRef>
          </c:val>
          <c:extLst xmlns:c15="http://schemas.microsoft.com/office/drawing/2012/chart">
            <c:ext xmlns:c16="http://schemas.microsoft.com/office/drawing/2014/chart" uri="{C3380CC4-5D6E-409C-BE32-E72D297353CC}">
              <c16:uniqueId val="{00000000-9484-4616-A275-4135157CC6F6}"/>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484-4616-A275-4135157CC6F6}"/>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0.16016912456924742</c:v>
                </c:pt>
                <c:pt idx="1">
                  <c:v>0.10652126900194146</c:v>
                </c:pt>
                <c:pt idx="2">
                  <c:v>9.908975744864873E-2</c:v>
                </c:pt>
                <c:pt idx="3">
                  <c:v>0.15051139179528703</c:v>
                </c:pt>
                <c:pt idx="4">
                  <c:v>0.48370845718487537</c:v>
                </c:pt>
              </c:numCache>
            </c:numRef>
          </c:val>
          <c:extLst xmlns:c15="http://schemas.microsoft.com/office/drawing/2012/chart">
            <c:ext xmlns:c16="http://schemas.microsoft.com/office/drawing/2014/chart" uri="{C3380CC4-5D6E-409C-BE32-E72D297353CC}">
              <c16:uniqueId val="{00000002-9484-4616-A275-4135157CC6F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0.15410891107396701</c:v>
                      </c:pt>
                      <c:pt idx="1">
                        <c:v>0.11943115738839499</c:v>
                      </c:pt>
                      <c:pt idx="2">
                        <c:v>0.11454865498998397</c:v>
                      </c:pt>
                      <c:pt idx="3">
                        <c:v>0.17149821588900188</c:v>
                      </c:pt>
                      <c:pt idx="4">
                        <c:v>0.44041306065865221</c:v>
                      </c:pt>
                    </c:numCache>
                  </c:numRef>
                </c:val>
                <c:extLst>
                  <c:ext xmlns:c16="http://schemas.microsoft.com/office/drawing/2014/chart" uri="{C3380CC4-5D6E-409C-BE32-E72D297353CC}">
                    <c16:uniqueId val="{00000003-9484-4616-A275-4135157CC6F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en-US"/>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en-US"/>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en-US"/>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Q32021-Banco%20se%20Sabadell_V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Q32021-B"/>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3230.8536224465092</v>
          </cell>
          <cell r="C3">
            <v>4200</v>
          </cell>
          <cell r="E3">
            <v>12</v>
          </cell>
          <cell r="F3">
            <v>17203.854699</v>
          </cell>
          <cell r="G3">
            <v>43204.775303059992</v>
          </cell>
        </row>
        <row r="4">
          <cell r="A4">
            <v>24</v>
          </cell>
          <cell r="B4">
            <v>3118.7837027888618</v>
          </cell>
          <cell r="C4">
            <v>689.44444299999998</v>
          </cell>
          <cell r="E4">
            <v>24</v>
          </cell>
          <cell r="F4">
            <v>13003.854699</v>
          </cell>
          <cell r="G4">
            <v>39973.921680613486</v>
          </cell>
        </row>
        <row r="5">
          <cell r="A5">
            <v>36</v>
          </cell>
          <cell r="B5">
            <v>2951.1477777111531</v>
          </cell>
          <cell r="C5">
            <v>2738</v>
          </cell>
          <cell r="E5">
            <v>36</v>
          </cell>
          <cell r="F5">
            <v>12314.410255999999</v>
          </cell>
          <cell r="G5">
            <v>36855.137977824626</v>
          </cell>
        </row>
        <row r="6">
          <cell r="A6">
            <v>48</v>
          </cell>
          <cell r="B6">
            <v>2797.3412185290317</v>
          </cell>
          <cell r="C6">
            <v>3336.4102560000001</v>
          </cell>
          <cell r="E6">
            <v>48</v>
          </cell>
          <cell r="F6">
            <v>9576.4102559999992</v>
          </cell>
          <cell r="G6">
            <v>33903.990200113476</v>
          </cell>
        </row>
        <row r="7">
          <cell r="A7">
            <v>60</v>
          </cell>
          <cell r="B7">
            <v>2773.5333604968755</v>
          </cell>
          <cell r="C7">
            <v>2750</v>
          </cell>
          <cell r="E7">
            <v>60</v>
          </cell>
          <cell r="F7">
            <v>6239.9999999999991</v>
          </cell>
          <cell r="G7">
            <v>31106.648981584443</v>
          </cell>
        </row>
        <row r="8">
          <cell r="A8">
            <v>120</v>
          </cell>
          <cell r="B8">
            <v>11528.127175126245</v>
          </cell>
          <cell r="C8">
            <v>3490</v>
          </cell>
          <cell r="E8">
            <v>120</v>
          </cell>
          <cell r="F8">
            <v>3489.9999999999991</v>
          </cell>
          <cell r="G8">
            <v>28333.115621087567</v>
          </cell>
        </row>
        <row r="9">
          <cell r="A9">
            <v>180</v>
          </cell>
          <cell r="B9">
            <v>16804.988445961317</v>
          </cell>
          <cell r="C9">
            <v>0</v>
          </cell>
          <cell r="E9">
            <v>180</v>
          </cell>
          <cell r="F9">
            <v>0</v>
          </cell>
          <cell r="G9">
            <v>16804.988445961324</v>
          </cell>
        </row>
        <row r="39">
          <cell r="B39" t="str">
            <v>Commercial</v>
          </cell>
          <cell r="C39" t="str">
            <v>Residential</v>
          </cell>
        </row>
        <row r="40">
          <cell r="A40" t="str">
            <v>1-&lt;30 days</v>
          </cell>
          <cell r="B40">
            <v>0.81348738369329054</v>
          </cell>
          <cell r="C40">
            <v>0.95892186486337549</v>
          </cell>
        </row>
        <row r="41">
          <cell r="A41" t="str">
            <v>30-&lt;60 days</v>
          </cell>
          <cell r="B41">
            <v>0.57075118773508471</v>
          </cell>
          <cell r="C41">
            <v>0.44913268279849344</v>
          </cell>
        </row>
        <row r="42">
          <cell r="A42" t="str">
            <v>60-&lt;90 days</v>
          </cell>
          <cell r="B42">
            <v>0.42243499870157619</v>
          </cell>
          <cell r="C42">
            <v>0.20719731409447814</v>
          </cell>
        </row>
        <row r="43">
          <cell r="A43" t="str">
            <v>90-&lt;180 days</v>
          </cell>
          <cell r="B43">
            <v>0.19663652896312242</v>
          </cell>
          <cell r="C43">
            <v>0.13270608003342002</v>
          </cell>
        </row>
        <row r="44">
          <cell r="A44" t="str">
            <v>&gt;= 180 days</v>
          </cell>
          <cell r="B44">
            <v>5.6744284448027953</v>
          </cell>
          <cell r="C44">
            <v>3.3200902654891626</v>
          </cell>
        </row>
        <row r="47">
          <cell r="B47" t="str">
            <v>Commercial</v>
          </cell>
          <cell r="C47" t="str">
            <v>Residential</v>
          </cell>
          <cell r="D47" t="str">
            <v>% of total mortgages</v>
          </cell>
        </row>
        <row r="48">
          <cell r="A48" t="str">
            <v>&gt;12</v>
          </cell>
          <cell r="B48">
            <v>0.13954443551656617</v>
          </cell>
          <cell r="C48">
            <v>0.16016912456924742</v>
          </cell>
          <cell r="D48">
            <v>0.15410891107396701</v>
          </cell>
        </row>
        <row r="49">
          <cell r="A49" t="str">
            <v>≥  12 - ≤ 24</v>
          </cell>
          <cell r="B49">
            <v>0.15045741644671154</v>
          </cell>
          <cell r="C49">
            <v>0.10652126900194146</v>
          </cell>
          <cell r="D49">
            <v>0.11943115738839499</v>
          </cell>
        </row>
        <row r="50">
          <cell r="A50" t="str">
            <v>≥ 24 - ≤ 36</v>
          </cell>
          <cell r="B50">
            <v>0.15170093280337874</v>
          </cell>
          <cell r="C50">
            <v>9.908975744864873E-2</v>
          </cell>
          <cell r="D50">
            <v>0.11454865498998397</v>
          </cell>
        </row>
        <row r="51">
          <cell r="A51" t="str">
            <v>≥ 36 - ≤ 60</v>
          </cell>
          <cell r="B51">
            <v>0.22193572717114174</v>
          </cell>
          <cell r="C51">
            <v>0.15051139179528703</v>
          </cell>
          <cell r="D51">
            <v>0.17149821588900188</v>
          </cell>
        </row>
        <row r="52">
          <cell r="A52" t="str">
            <v>≥ 60</v>
          </cell>
          <cell r="B52">
            <v>0.33636148806220179</v>
          </cell>
          <cell r="C52">
            <v>0.48370845718487537</v>
          </cell>
          <cell r="D52">
            <v>0.44041306065865221</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85" zoomScaleNormal="85" workbookViewId="0">
      <selection activeCell="F14" sqref="F14:H14"/>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1" t="s">
        <v>3</v>
      </c>
      <c r="B5" s="72"/>
      <c r="C5" s="72"/>
      <c r="D5" s="72"/>
      <c r="E5" s="72"/>
      <c r="F5" s="72"/>
      <c r="G5" s="72"/>
      <c r="H5" s="73"/>
    </row>
    <row r="6" spans="1:8" ht="17.25" customHeight="1" thickBot="1" x14ac:dyDescent="0.4">
      <c r="A6" s="74" t="s">
        <v>4</v>
      </c>
      <c r="B6" s="74"/>
      <c r="C6" s="12" t="s">
        <v>149</v>
      </c>
      <c r="D6" s="75" t="s">
        <v>5</v>
      </c>
      <c r="E6" s="76"/>
      <c r="F6" s="74" t="s">
        <v>6</v>
      </c>
      <c r="G6" s="74"/>
      <c r="H6" s="74"/>
    </row>
    <row r="7" spans="1:8" ht="17.25" customHeight="1" thickBot="1" x14ac:dyDescent="0.4">
      <c r="A7" s="74" t="s">
        <v>7</v>
      </c>
      <c r="B7" s="74"/>
      <c r="C7" s="12" t="s">
        <v>149</v>
      </c>
      <c r="D7" s="75" t="s">
        <v>8</v>
      </c>
      <c r="E7" s="76"/>
      <c r="F7" s="74" t="s">
        <v>9</v>
      </c>
      <c r="G7" s="74"/>
      <c r="H7" s="74"/>
    </row>
    <row r="8" spans="1:8" ht="17.25" customHeight="1" thickBot="1" x14ac:dyDescent="0.4">
      <c r="A8" s="75" t="s">
        <v>10</v>
      </c>
      <c r="B8" s="76"/>
      <c r="C8" s="13" t="s">
        <v>6</v>
      </c>
      <c r="D8" s="75" t="s">
        <v>11</v>
      </c>
      <c r="E8" s="76"/>
      <c r="F8" s="74" t="s">
        <v>12</v>
      </c>
      <c r="G8" s="74"/>
      <c r="H8" s="74"/>
    </row>
    <row r="9" spans="1:8" ht="13.2" customHeight="1" thickBot="1" x14ac:dyDescent="0.4">
      <c r="A9" s="81" t="s">
        <v>13</v>
      </c>
      <c r="B9" s="81"/>
      <c r="C9" s="14" t="s">
        <v>14</v>
      </c>
    </row>
    <row r="10" spans="1:8" ht="20.100000000000001" customHeight="1" thickBot="1" x14ac:dyDescent="0.4">
      <c r="A10" s="82" t="s">
        <v>15</v>
      </c>
      <c r="B10" s="82"/>
      <c r="C10" s="82"/>
      <c r="D10" s="82"/>
      <c r="E10" s="82"/>
      <c r="F10" s="82"/>
      <c r="G10" s="82"/>
      <c r="H10" s="82"/>
    </row>
    <row r="11" spans="1:8" ht="17.100000000000001" customHeight="1" thickBot="1" x14ac:dyDescent="0.4">
      <c r="A11" s="83" t="s">
        <v>16</v>
      </c>
      <c r="B11" s="84"/>
      <c r="C11" s="85"/>
      <c r="D11" s="86" t="s">
        <v>17</v>
      </c>
      <c r="E11" s="86"/>
      <c r="F11" s="86"/>
      <c r="G11" s="86"/>
      <c r="H11" s="86"/>
    </row>
    <row r="12" spans="1:8" ht="23.4" customHeight="1" thickBot="1" x14ac:dyDescent="0.4">
      <c r="A12" s="74" t="s">
        <v>18</v>
      </c>
      <c r="B12" s="74"/>
      <c r="C12" s="15" t="s">
        <v>1</v>
      </c>
      <c r="D12" s="74" t="s">
        <v>19</v>
      </c>
      <c r="E12" s="74"/>
      <c r="F12" s="77">
        <v>44495</v>
      </c>
      <c r="G12" s="78"/>
      <c r="H12" s="79"/>
    </row>
    <row r="13" spans="1:8" ht="17.100000000000001" customHeight="1" thickBot="1" x14ac:dyDescent="0.4">
      <c r="A13" s="74" t="s">
        <v>20</v>
      </c>
      <c r="B13" s="74"/>
      <c r="C13" s="15" t="s">
        <v>21</v>
      </c>
      <c r="D13" s="74" t="s">
        <v>22</v>
      </c>
      <c r="E13" s="74"/>
      <c r="F13" s="80">
        <v>0.1739</v>
      </c>
      <c r="G13" s="80"/>
      <c r="H13" s="80"/>
    </row>
    <row r="14" spans="1:8" ht="17.100000000000001" customHeight="1" thickBot="1" x14ac:dyDescent="0.4">
      <c r="A14" s="74" t="s">
        <v>23</v>
      </c>
      <c r="B14" s="74"/>
      <c r="C14" s="16" t="s">
        <v>24</v>
      </c>
      <c r="D14" s="74" t="s">
        <v>25</v>
      </c>
      <c r="E14" s="74"/>
      <c r="F14" s="80">
        <v>0.72430000000000005</v>
      </c>
      <c r="G14" s="80"/>
      <c r="H14" s="80"/>
    </row>
    <row r="15" spans="1:8" ht="17.100000000000001" customHeight="1" thickBot="1" x14ac:dyDescent="0.4">
      <c r="A15" s="87" t="s">
        <v>26</v>
      </c>
      <c r="B15" s="87"/>
      <c r="C15" s="17">
        <v>4</v>
      </c>
      <c r="D15" s="74" t="s">
        <v>27</v>
      </c>
      <c r="E15" s="74"/>
      <c r="F15" s="80">
        <v>4.794422999999999E-2</v>
      </c>
      <c r="G15" s="80"/>
      <c r="H15" s="80"/>
    </row>
    <row r="16" spans="1:8" ht="17.100000000000001" customHeight="1" thickBot="1" x14ac:dyDescent="0.4">
      <c r="A16" s="87" t="s">
        <v>28</v>
      </c>
      <c r="B16" s="87"/>
      <c r="C16" s="18">
        <v>1</v>
      </c>
      <c r="D16" s="74" t="s">
        <v>29</v>
      </c>
      <c r="E16" s="74"/>
      <c r="F16" s="80">
        <v>0.24429999999999999</v>
      </c>
      <c r="G16" s="80"/>
      <c r="H16" s="80"/>
    </row>
    <row r="17" spans="1:8" ht="17.100000000000001" customHeight="1" thickBot="1" x14ac:dyDescent="0.4">
      <c r="A17" s="87" t="s">
        <v>30</v>
      </c>
      <c r="B17" s="87"/>
      <c r="C17" s="15" t="s">
        <v>31</v>
      </c>
      <c r="D17" s="74" t="s">
        <v>32</v>
      </c>
      <c r="E17" s="74"/>
      <c r="F17" s="80">
        <v>0.50239999999999996</v>
      </c>
      <c r="G17" s="80"/>
      <c r="H17" s="80"/>
    </row>
    <row r="18" spans="1:8" ht="17.100000000000001" customHeight="1" thickBot="1" x14ac:dyDescent="0.4">
      <c r="A18" s="87" t="s">
        <v>33</v>
      </c>
      <c r="B18" s="87"/>
      <c r="C18" s="15" t="s">
        <v>34</v>
      </c>
      <c r="D18" s="75" t="s">
        <v>35</v>
      </c>
      <c r="E18" s="76" t="s">
        <v>36</v>
      </c>
      <c r="F18" s="80">
        <v>1.2800000000000001E-2</v>
      </c>
      <c r="G18" s="80"/>
      <c r="H18" s="80"/>
    </row>
    <row r="19" spans="1:8" ht="17.100000000000001" customHeight="1" thickBot="1" x14ac:dyDescent="0.4">
      <c r="A19" s="87" t="s">
        <v>37</v>
      </c>
      <c r="B19" s="87"/>
      <c r="C19" s="19" t="s">
        <v>38</v>
      </c>
      <c r="D19" s="75"/>
      <c r="E19" s="76"/>
      <c r="F19" s="90"/>
      <c r="G19" s="91"/>
      <c r="H19" s="92"/>
    </row>
    <row r="20" spans="1:8" ht="17.100000000000001" customHeight="1" thickBot="1" x14ac:dyDescent="0.4">
      <c r="A20" s="87" t="s">
        <v>39</v>
      </c>
      <c r="B20" s="87"/>
      <c r="C20" s="20" t="s">
        <v>40</v>
      </c>
      <c r="D20" s="88"/>
      <c r="E20" s="89"/>
      <c r="F20" s="90"/>
      <c r="G20" s="91"/>
      <c r="H20" s="92"/>
    </row>
    <row r="21" spans="1:8" ht="8.25" customHeight="1" thickBot="1" x14ac:dyDescent="0.4"/>
    <row r="22" spans="1:8" ht="20.100000000000001" customHeight="1" thickBot="1" x14ac:dyDescent="0.4">
      <c r="A22" s="82" t="s">
        <v>41</v>
      </c>
      <c r="B22" s="82"/>
      <c r="C22" s="82"/>
      <c r="D22" s="82"/>
      <c r="E22" s="82"/>
      <c r="F22" s="82"/>
      <c r="G22" s="82"/>
      <c r="H22" s="82"/>
    </row>
    <row r="23" spans="1:8" ht="17.100000000000001" customHeight="1" thickBot="1" x14ac:dyDescent="0.4">
      <c r="A23" s="86" t="s">
        <v>42</v>
      </c>
      <c r="B23" s="86"/>
      <c r="C23" s="86"/>
      <c r="D23" s="86" t="s">
        <v>43</v>
      </c>
      <c r="E23" s="86"/>
      <c r="F23" s="86"/>
      <c r="G23" s="86"/>
      <c r="H23" s="86"/>
    </row>
    <row r="24" spans="1:8" ht="17.100000000000001" customHeight="1" thickBot="1" x14ac:dyDescent="0.4">
      <c r="A24" s="87" t="s">
        <v>44</v>
      </c>
      <c r="B24" s="87"/>
      <c r="C24" s="21">
        <v>17203.854699</v>
      </c>
      <c r="D24" s="93" t="s">
        <v>45</v>
      </c>
      <c r="E24" s="94"/>
      <c r="F24" s="95">
        <v>0.25</v>
      </c>
      <c r="G24" s="96"/>
      <c r="H24" s="97"/>
    </row>
    <row r="25" spans="1:8" ht="17.100000000000001" customHeight="1" thickBot="1" x14ac:dyDescent="0.4">
      <c r="A25" s="74" t="s">
        <v>46</v>
      </c>
      <c r="B25" s="74"/>
      <c r="C25" s="21">
        <v>43204.77530306</v>
      </c>
      <c r="D25" s="93" t="s">
        <v>47</v>
      </c>
      <c r="E25" s="94"/>
      <c r="F25" s="95">
        <v>0.25</v>
      </c>
      <c r="G25" s="96"/>
      <c r="H25" s="97"/>
    </row>
    <row r="26" spans="1:8" ht="17.100000000000001" customHeight="1" thickBot="1" x14ac:dyDescent="0.4">
      <c r="A26" s="75" t="s">
        <v>48</v>
      </c>
      <c r="B26" s="76"/>
      <c r="C26" s="22">
        <v>2.9790898174324369</v>
      </c>
      <c r="D26" s="93" t="s">
        <v>49</v>
      </c>
      <c r="E26" s="94"/>
      <c r="F26" s="95">
        <v>1.5113427228359084</v>
      </c>
      <c r="G26" s="96"/>
      <c r="H26" s="97"/>
    </row>
    <row r="27" spans="1:8" ht="17.25" customHeight="1" thickBot="1" x14ac:dyDescent="0.4">
      <c r="A27" s="74" t="s">
        <v>50</v>
      </c>
      <c r="B27" s="74"/>
      <c r="C27" s="22">
        <v>9.27050518220112</v>
      </c>
      <c r="D27" s="93"/>
      <c r="E27" s="94"/>
      <c r="F27" s="95"/>
      <c r="G27" s="96"/>
      <c r="H27" s="97"/>
    </row>
    <row r="28" spans="1:8" ht="17.25" customHeight="1" thickBot="1" x14ac:dyDescent="0.4">
      <c r="A28" s="83" t="s">
        <v>51</v>
      </c>
      <c r="B28" s="84"/>
      <c r="C28" s="85"/>
      <c r="D28" s="23" t="s">
        <v>52</v>
      </c>
      <c r="E28" s="24"/>
      <c r="F28" s="24"/>
      <c r="G28" s="24"/>
      <c r="H28" s="25"/>
    </row>
    <row r="29" spans="1:8" ht="17.100000000000001" customHeight="1" thickBot="1" x14ac:dyDescent="0.4">
      <c r="A29" s="93" t="s">
        <v>53</v>
      </c>
      <c r="B29" s="94"/>
      <c r="C29" s="26">
        <v>0.99881159664311459</v>
      </c>
      <c r="D29" s="75" t="s">
        <v>54</v>
      </c>
      <c r="E29" s="76"/>
      <c r="F29" s="98">
        <v>0.44878632341906416</v>
      </c>
      <c r="G29" s="98"/>
      <c r="H29" s="98"/>
    </row>
    <row r="30" spans="1:8" ht="17.100000000000001" customHeight="1" thickBot="1" x14ac:dyDescent="0.4">
      <c r="A30" s="93" t="s">
        <v>55</v>
      </c>
      <c r="B30" s="94"/>
      <c r="C30" s="26">
        <v>1</v>
      </c>
      <c r="D30" s="75" t="s">
        <v>56</v>
      </c>
      <c r="E30" s="76"/>
      <c r="F30" s="98">
        <v>0.5512136765809359</v>
      </c>
      <c r="G30" s="98"/>
      <c r="H30" s="98"/>
    </row>
    <row r="31" spans="1:8" ht="17.100000000000001" customHeight="1" thickBot="1" x14ac:dyDescent="0.4">
      <c r="A31" s="93" t="s">
        <v>57</v>
      </c>
      <c r="B31" s="94"/>
      <c r="C31" s="26">
        <v>1.1884033568854147E-3</v>
      </c>
      <c r="D31" s="75" t="s">
        <v>58</v>
      </c>
      <c r="E31" s="76"/>
      <c r="F31" s="98">
        <v>0</v>
      </c>
      <c r="G31" s="98"/>
      <c r="H31" s="98"/>
    </row>
    <row r="32" spans="1:8" ht="17.100000000000001" customHeight="1" thickBot="1" x14ac:dyDescent="0.4">
      <c r="A32" s="93" t="s">
        <v>59</v>
      </c>
      <c r="B32" s="94"/>
      <c r="C32" s="26">
        <v>0</v>
      </c>
      <c r="D32" s="75" t="s">
        <v>60</v>
      </c>
      <c r="E32" s="76"/>
      <c r="F32" s="95">
        <v>0.47162228329276462</v>
      </c>
      <c r="G32" s="96"/>
      <c r="H32" s="97"/>
    </row>
    <row r="33" spans="1:8" ht="17.100000000000001" customHeight="1" thickBot="1" x14ac:dyDescent="0.4">
      <c r="A33" s="93"/>
      <c r="B33" s="94"/>
      <c r="C33" s="27"/>
      <c r="D33" s="75" t="s">
        <v>61</v>
      </c>
      <c r="E33" s="76"/>
      <c r="F33" s="95">
        <v>0.52837771670723543</v>
      </c>
      <c r="G33" s="96"/>
      <c r="H33" s="97"/>
    </row>
    <row r="34" spans="1:8" ht="17.100000000000001" customHeight="1" thickBot="1" x14ac:dyDescent="0.4">
      <c r="A34" s="93"/>
      <c r="B34" s="94"/>
      <c r="C34" s="27"/>
      <c r="D34" s="75" t="s">
        <v>62</v>
      </c>
      <c r="E34" s="76"/>
      <c r="F34" s="95">
        <v>0</v>
      </c>
      <c r="G34" s="96"/>
      <c r="H34" s="97"/>
    </row>
    <row r="35" spans="1:8" ht="8.25" customHeight="1" thickBot="1" x14ac:dyDescent="0.4"/>
    <row r="36" spans="1:8" ht="20.100000000000001" customHeight="1" thickBot="1" x14ac:dyDescent="0.4">
      <c r="A36" s="82" t="s">
        <v>63</v>
      </c>
      <c r="B36" s="82"/>
      <c r="C36" s="82"/>
      <c r="D36" s="82"/>
      <c r="E36" s="82"/>
      <c r="F36" s="82"/>
      <c r="G36" s="82"/>
      <c r="H36" s="82"/>
    </row>
    <row r="37" spans="1:8" ht="17.100000000000001" customHeight="1" thickBot="1" x14ac:dyDescent="0.4">
      <c r="A37" s="83" t="s">
        <v>42</v>
      </c>
      <c r="B37" s="84"/>
      <c r="C37" s="84"/>
      <c r="D37" s="84"/>
      <c r="E37" s="84"/>
      <c r="F37" s="84"/>
      <c r="G37" s="84"/>
      <c r="H37" s="85"/>
    </row>
    <row r="38" spans="1:8" ht="17.100000000000001" customHeight="1" thickBot="1" x14ac:dyDescent="0.4">
      <c r="A38" s="87" t="s">
        <v>64</v>
      </c>
      <c r="B38" s="87"/>
      <c r="C38" s="21">
        <v>43204.77530306</v>
      </c>
      <c r="D38" s="93" t="s">
        <v>65</v>
      </c>
      <c r="E38" s="94"/>
      <c r="F38" s="99">
        <v>30509.788160059998</v>
      </c>
      <c r="G38" s="100"/>
      <c r="H38" s="101"/>
    </row>
    <row r="39" spans="1:8" ht="17.100000000000001" customHeight="1" thickBot="1" x14ac:dyDescent="0.4">
      <c r="A39" s="74" t="s">
        <v>66</v>
      </c>
      <c r="B39" s="74"/>
      <c r="C39" s="21">
        <v>43204.77530306</v>
      </c>
      <c r="D39" s="93" t="s">
        <v>67</v>
      </c>
      <c r="E39" s="94"/>
      <c r="F39" s="99">
        <v>12694.987143</v>
      </c>
      <c r="G39" s="100"/>
      <c r="H39" s="101"/>
    </row>
    <row r="40" spans="1:8" ht="17.100000000000001" customHeight="1" thickBot="1" x14ac:dyDescent="0.4">
      <c r="A40" s="93" t="s">
        <v>68</v>
      </c>
      <c r="B40" s="94"/>
      <c r="C40" s="21">
        <v>0</v>
      </c>
      <c r="D40" s="93" t="s">
        <v>69</v>
      </c>
      <c r="E40" s="94"/>
      <c r="F40" s="99">
        <v>0</v>
      </c>
      <c r="G40" s="100"/>
      <c r="H40" s="101"/>
    </row>
    <row r="41" spans="1:8" ht="17.25" customHeight="1" thickBot="1" x14ac:dyDescent="0.4">
      <c r="A41" s="75" t="s">
        <v>70</v>
      </c>
      <c r="B41" s="76"/>
      <c r="C41" s="21">
        <v>0</v>
      </c>
      <c r="D41" s="93" t="s">
        <v>71</v>
      </c>
      <c r="E41" s="94"/>
      <c r="F41" s="108">
        <v>439495</v>
      </c>
      <c r="G41" s="109"/>
      <c r="H41" s="110"/>
    </row>
    <row r="42" spans="1:8" ht="17.25" customHeight="1" thickBot="1" x14ac:dyDescent="0.4">
      <c r="A42" s="93" t="s">
        <v>72</v>
      </c>
      <c r="B42" s="94"/>
      <c r="C42" s="21">
        <v>0</v>
      </c>
      <c r="D42" s="75" t="s">
        <v>73</v>
      </c>
      <c r="E42" s="76"/>
      <c r="F42" s="102">
        <v>65142</v>
      </c>
      <c r="G42" s="103"/>
      <c r="H42" s="104"/>
    </row>
    <row r="43" spans="1:8" ht="17.100000000000001" customHeight="1" thickBot="1" x14ac:dyDescent="0.4">
      <c r="A43" s="105" t="s">
        <v>74</v>
      </c>
      <c r="B43" s="106"/>
      <c r="C43" s="21">
        <v>0</v>
      </c>
      <c r="D43" s="75" t="s">
        <v>75</v>
      </c>
      <c r="E43" s="76"/>
      <c r="F43" s="107">
        <v>374353</v>
      </c>
      <c r="G43" s="107"/>
      <c r="H43" s="107"/>
    </row>
    <row r="44" spans="1:8" ht="26.4" customHeight="1" thickBot="1" x14ac:dyDescent="0.4">
      <c r="A44" s="105" t="s">
        <v>76</v>
      </c>
      <c r="B44" s="106"/>
      <c r="C44" s="21">
        <v>0</v>
      </c>
      <c r="D44" s="75" t="s">
        <v>77</v>
      </c>
      <c r="E44" s="76"/>
      <c r="F44" s="107">
        <v>194.88175370728561</v>
      </c>
      <c r="G44" s="107"/>
      <c r="H44" s="107"/>
    </row>
    <row r="45" spans="1:8" ht="17.100000000000001" customHeight="1" thickBot="1" x14ac:dyDescent="0.4">
      <c r="A45" s="105" t="s">
        <v>78</v>
      </c>
      <c r="B45" s="106"/>
      <c r="C45" s="21">
        <v>0</v>
      </c>
      <c r="D45" s="75" t="s">
        <v>79</v>
      </c>
      <c r="E45" s="76"/>
      <c r="F45" s="107">
        <v>81.500049952851981</v>
      </c>
      <c r="G45" s="107"/>
      <c r="H45" s="107"/>
    </row>
    <row r="46" spans="1:8" ht="17.100000000000001" customHeight="1" thickBot="1" x14ac:dyDescent="0.4">
      <c r="A46" s="105" t="s">
        <v>80</v>
      </c>
      <c r="B46" s="106"/>
      <c r="C46" s="21">
        <v>0</v>
      </c>
      <c r="D46" s="75" t="s">
        <v>81</v>
      </c>
      <c r="E46" s="76"/>
      <c r="F46" s="102">
        <v>80.880045935787095</v>
      </c>
      <c r="G46" s="103"/>
      <c r="H46" s="104"/>
    </row>
    <row r="47" spans="1:8" ht="17.100000000000001" customHeight="1" thickBot="1" x14ac:dyDescent="0.4">
      <c r="A47" s="105" t="s">
        <v>82</v>
      </c>
      <c r="B47" s="106"/>
      <c r="C47" s="21">
        <v>0</v>
      </c>
      <c r="D47" s="75"/>
      <c r="E47" s="76"/>
      <c r="F47" s="102"/>
      <c r="G47" s="103"/>
      <c r="H47" s="104"/>
    </row>
    <row r="48" spans="1:8" ht="17.100000000000001" customHeight="1" thickBot="1" x14ac:dyDescent="0.4">
      <c r="A48" s="28" t="s">
        <v>83</v>
      </c>
      <c r="B48" s="29" t="s">
        <v>84</v>
      </c>
      <c r="C48" s="30" t="s">
        <v>85</v>
      </c>
      <c r="D48" s="111"/>
      <c r="E48" s="112"/>
      <c r="F48" s="113"/>
      <c r="G48" s="114"/>
      <c r="H48" s="115"/>
    </row>
    <row r="49" spans="1:8" ht="17.100000000000001" customHeight="1" thickBot="1" x14ac:dyDescent="0.4">
      <c r="A49" s="31" t="s">
        <v>86</v>
      </c>
      <c r="B49" s="32">
        <v>9.5892186486337544E-3</v>
      </c>
      <c r="C49" s="32">
        <v>8.1348738369329057E-3</v>
      </c>
      <c r="D49" s="111"/>
      <c r="E49" s="112"/>
      <c r="F49" s="113"/>
      <c r="G49" s="114"/>
      <c r="H49" s="115"/>
    </row>
    <row r="50" spans="1:8" ht="17.100000000000001" customHeight="1" thickBot="1" x14ac:dyDescent="0.4">
      <c r="A50" s="31" t="s">
        <v>87</v>
      </c>
      <c r="B50" s="32">
        <v>4.4913268279849344E-3</v>
      </c>
      <c r="C50" s="32">
        <v>5.7075118773508467E-3</v>
      </c>
      <c r="D50" s="111"/>
      <c r="E50" s="112"/>
      <c r="F50" s="113"/>
      <c r="G50" s="114"/>
      <c r="H50" s="115"/>
    </row>
    <row r="51" spans="1:8" ht="17.100000000000001" customHeight="1" thickBot="1" x14ac:dyDescent="0.4">
      <c r="A51" s="31" t="s">
        <v>88</v>
      </c>
      <c r="B51" s="32">
        <v>2.0719731409447814E-3</v>
      </c>
      <c r="C51" s="32">
        <v>4.2243499870157622E-3</v>
      </c>
      <c r="D51" s="111"/>
      <c r="E51" s="112"/>
      <c r="F51" s="113"/>
      <c r="G51" s="114"/>
      <c r="H51" s="115"/>
    </row>
    <row r="52" spans="1:8" ht="17.100000000000001" customHeight="1" thickBot="1" x14ac:dyDescent="0.4">
      <c r="A52" s="31" t="s">
        <v>89</v>
      </c>
      <c r="B52" s="32">
        <v>1.3270608003342003E-3</v>
      </c>
      <c r="C52" s="32">
        <v>1.9663652896312243E-3</v>
      </c>
      <c r="D52" s="111"/>
      <c r="E52" s="112"/>
      <c r="F52" s="113"/>
      <c r="G52" s="114"/>
      <c r="H52" s="115"/>
    </row>
    <row r="53" spans="1:8" ht="17.100000000000001" customHeight="1" thickBot="1" x14ac:dyDescent="0.4">
      <c r="A53" s="31" t="s">
        <v>90</v>
      </c>
      <c r="B53" s="32">
        <v>3.3200902654891624E-2</v>
      </c>
      <c r="C53" s="32">
        <v>5.6744284448027954E-2</v>
      </c>
      <c r="D53" s="111"/>
      <c r="E53" s="112"/>
      <c r="F53" s="113"/>
      <c r="G53" s="114"/>
      <c r="H53" s="115"/>
    </row>
    <row r="54" spans="1:8" ht="3.6" customHeight="1" thickBot="1" x14ac:dyDescent="0.4"/>
    <row r="55" spans="1:8" ht="16.2" thickBot="1" x14ac:dyDescent="0.4">
      <c r="A55" s="118" t="s">
        <v>91</v>
      </c>
      <c r="B55" s="119"/>
      <c r="C55" s="120"/>
      <c r="D55" s="121" t="s">
        <v>92</v>
      </c>
      <c r="E55" s="121"/>
      <c r="F55" s="121"/>
      <c r="G55" s="121"/>
      <c r="H55" s="12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2" t="s">
        <v>93</v>
      </c>
      <c r="B69" s="123"/>
      <c r="C69" s="124"/>
      <c r="D69" s="125" t="s">
        <v>94</v>
      </c>
      <c r="E69" s="126"/>
      <c r="F69" s="126"/>
      <c r="G69" s="126"/>
      <c r="H69" s="126"/>
    </row>
    <row r="70" spans="1:8" ht="15.45" customHeight="1" thickBot="1" x14ac:dyDescent="0.4">
      <c r="A70" s="33" t="s">
        <v>95</v>
      </c>
      <c r="B70" s="34" t="s">
        <v>84</v>
      </c>
      <c r="C70" s="34" t="s">
        <v>85</v>
      </c>
      <c r="D70" s="34" t="s">
        <v>96</v>
      </c>
      <c r="E70" s="118" t="s">
        <v>97</v>
      </c>
      <c r="F70" s="120"/>
      <c r="G70" s="127" t="s">
        <v>98</v>
      </c>
      <c r="H70" s="128"/>
    </row>
    <row r="71" spans="1:8" ht="15.45" customHeight="1" thickBot="1" x14ac:dyDescent="0.4">
      <c r="A71" s="35" t="s">
        <v>99</v>
      </c>
      <c r="B71" s="36">
        <v>0</v>
      </c>
      <c r="C71" s="36">
        <v>0</v>
      </c>
      <c r="D71" s="37" t="s">
        <v>100</v>
      </c>
      <c r="E71" s="116">
        <v>17203.854699</v>
      </c>
      <c r="F71" s="117"/>
      <c r="G71" s="116">
        <v>43153.4306</v>
      </c>
      <c r="H71" s="117"/>
    </row>
    <row r="72" spans="1:8" ht="15.45" customHeight="1" thickBot="1" x14ac:dyDescent="0.4">
      <c r="A72" s="35" t="s">
        <v>101</v>
      </c>
      <c r="B72" s="36">
        <v>0</v>
      </c>
      <c r="C72" s="36">
        <v>0</v>
      </c>
      <c r="D72" s="37" t="s">
        <v>102</v>
      </c>
      <c r="E72" s="116">
        <v>0</v>
      </c>
      <c r="F72" s="117"/>
      <c r="G72" s="116">
        <v>0</v>
      </c>
      <c r="H72" s="117"/>
    </row>
    <row r="73" spans="1:8" ht="15.45" customHeight="1" thickBot="1" x14ac:dyDescent="0.4">
      <c r="A73" s="35" t="s">
        <v>103</v>
      </c>
      <c r="B73" s="36">
        <v>0</v>
      </c>
      <c r="C73" s="36">
        <v>0</v>
      </c>
      <c r="D73" s="37" t="s">
        <v>104</v>
      </c>
      <c r="E73" s="116">
        <v>0</v>
      </c>
      <c r="F73" s="117"/>
      <c r="G73" s="116">
        <v>0</v>
      </c>
      <c r="H73" s="117"/>
    </row>
    <row r="74" spans="1:8" ht="15.45" customHeight="1" thickBot="1" x14ac:dyDescent="0.4">
      <c r="A74" s="35" t="s">
        <v>105</v>
      </c>
      <c r="B74" s="36">
        <v>0</v>
      </c>
      <c r="C74" s="36">
        <v>0</v>
      </c>
      <c r="D74" s="37" t="s">
        <v>106</v>
      </c>
      <c r="E74" s="116">
        <v>0</v>
      </c>
      <c r="F74" s="117"/>
      <c r="G74" s="116">
        <v>0</v>
      </c>
      <c r="H74" s="117"/>
    </row>
    <row r="75" spans="1:8" ht="15.45" customHeight="1" thickBot="1" x14ac:dyDescent="0.4">
      <c r="A75" s="35" t="s">
        <v>107</v>
      </c>
      <c r="B75" s="36">
        <v>0</v>
      </c>
      <c r="C75" s="36">
        <v>0</v>
      </c>
      <c r="D75" s="37" t="s">
        <v>108</v>
      </c>
      <c r="E75" s="116">
        <v>0</v>
      </c>
      <c r="F75" s="117"/>
      <c r="G75" s="116">
        <v>7.8285</v>
      </c>
      <c r="H75" s="117"/>
    </row>
    <row r="76" spans="1:8" ht="15.45" customHeight="1" thickBot="1" x14ac:dyDescent="0.4">
      <c r="A76" s="35" t="s">
        <v>109</v>
      </c>
      <c r="B76" s="36">
        <v>0</v>
      </c>
      <c r="C76" s="36">
        <v>0</v>
      </c>
      <c r="D76" s="37" t="s">
        <v>110</v>
      </c>
      <c r="E76" s="116">
        <v>0</v>
      </c>
      <c r="F76" s="117"/>
      <c r="G76" s="116">
        <v>0</v>
      </c>
      <c r="H76" s="117"/>
    </row>
    <row r="77" spans="1:8" ht="15.45" customHeight="1" thickBot="1" x14ac:dyDescent="0.4">
      <c r="A77" s="35" t="s">
        <v>111</v>
      </c>
      <c r="B77" s="36">
        <v>0</v>
      </c>
      <c r="C77" s="36">
        <v>0</v>
      </c>
      <c r="D77" s="37" t="s">
        <v>112</v>
      </c>
      <c r="E77" s="116">
        <v>0</v>
      </c>
      <c r="F77" s="117"/>
      <c r="G77" s="116">
        <v>0</v>
      </c>
      <c r="H77" s="117"/>
    </row>
    <row r="78" spans="1:8" ht="15.45" customHeight="1" thickBot="1" x14ac:dyDescent="0.4">
      <c r="A78" s="35" t="s">
        <v>113</v>
      </c>
      <c r="B78" s="36">
        <v>0</v>
      </c>
      <c r="C78" s="36">
        <v>0</v>
      </c>
      <c r="D78" s="37" t="s">
        <v>114</v>
      </c>
      <c r="E78" s="116">
        <v>0</v>
      </c>
      <c r="F78" s="117"/>
      <c r="G78" s="116">
        <v>0.53169999999999995</v>
      </c>
      <c r="H78" s="117"/>
    </row>
    <row r="79" spans="1:8" ht="15.45" customHeight="1" thickBot="1" x14ac:dyDescent="0.4">
      <c r="A79" s="35" t="s">
        <v>115</v>
      </c>
      <c r="B79" s="36">
        <v>0</v>
      </c>
      <c r="C79" s="36">
        <v>0</v>
      </c>
      <c r="D79" s="37" t="s">
        <v>116</v>
      </c>
      <c r="E79" s="116">
        <v>0</v>
      </c>
      <c r="F79" s="117"/>
      <c r="G79" s="116">
        <v>0</v>
      </c>
      <c r="H79" s="117"/>
    </row>
    <row r="80" spans="1:8" ht="15.45" customHeight="1" thickBot="1" x14ac:dyDescent="0.4">
      <c r="A80" s="35" t="s">
        <v>117</v>
      </c>
      <c r="B80" s="36">
        <v>0</v>
      </c>
      <c r="C80" s="36">
        <v>0</v>
      </c>
      <c r="D80" s="37" t="s">
        <v>118</v>
      </c>
      <c r="E80" s="116">
        <v>0</v>
      </c>
      <c r="F80" s="117"/>
      <c r="G80" s="116">
        <v>11.129</v>
      </c>
      <c r="H80" s="117"/>
    </row>
    <row r="81" spans="1:8" ht="15.45" customHeight="1" thickBot="1" x14ac:dyDescent="0.4">
      <c r="A81" s="35" t="s">
        <v>119</v>
      </c>
      <c r="B81" s="36">
        <v>0</v>
      </c>
      <c r="C81" s="36">
        <v>0</v>
      </c>
      <c r="D81" s="37" t="s">
        <v>120</v>
      </c>
      <c r="E81" s="116">
        <v>0</v>
      </c>
      <c r="F81" s="117"/>
      <c r="G81" s="116">
        <v>0</v>
      </c>
      <c r="H81" s="117"/>
    </row>
    <row r="82" spans="1:8" ht="15.45" customHeight="1" thickBot="1" x14ac:dyDescent="0.4">
      <c r="A82" s="35" t="s">
        <v>121</v>
      </c>
      <c r="B82" s="36">
        <v>0</v>
      </c>
      <c r="C82" s="36">
        <v>0</v>
      </c>
      <c r="D82" s="37" t="s">
        <v>122</v>
      </c>
      <c r="E82" s="116">
        <v>0</v>
      </c>
      <c r="F82" s="117"/>
      <c r="G82" s="116">
        <v>0</v>
      </c>
      <c r="H82" s="117"/>
    </row>
    <row r="83" spans="1:8" ht="15.45" customHeight="1" thickBot="1" x14ac:dyDescent="0.4">
      <c r="A83" s="35" t="s">
        <v>123</v>
      </c>
      <c r="B83" s="36">
        <v>0</v>
      </c>
      <c r="C83" s="36">
        <v>0</v>
      </c>
      <c r="D83" s="37" t="s">
        <v>124</v>
      </c>
      <c r="E83" s="116">
        <v>0</v>
      </c>
      <c r="F83" s="117"/>
      <c r="G83" s="116">
        <v>0</v>
      </c>
      <c r="H83" s="117"/>
    </row>
    <row r="84" spans="1:8" ht="15.45" customHeight="1" thickBot="1" x14ac:dyDescent="0.4">
      <c r="A84" s="35" t="s">
        <v>125</v>
      </c>
      <c r="B84" s="36">
        <v>0</v>
      </c>
      <c r="C84" s="36">
        <v>0</v>
      </c>
      <c r="D84" s="37" t="s">
        <v>126</v>
      </c>
      <c r="E84" s="116">
        <v>0</v>
      </c>
      <c r="F84" s="117"/>
      <c r="G84" s="116">
        <v>0</v>
      </c>
      <c r="H84" s="117"/>
    </row>
    <row r="85" spans="1:8" ht="15.45" customHeight="1" thickBot="1" x14ac:dyDescent="0.4">
      <c r="A85" s="35" t="s">
        <v>127</v>
      </c>
      <c r="B85" s="36">
        <v>0</v>
      </c>
      <c r="C85" s="36">
        <v>0</v>
      </c>
      <c r="D85" s="37" t="s">
        <v>128</v>
      </c>
      <c r="E85" s="116">
        <v>0</v>
      </c>
      <c r="F85" s="117"/>
      <c r="G85" s="116">
        <v>0</v>
      </c>
      <c r="H85" s="117"/>
    </row>
    <row r="86" spans="1:8" ht="15.45" customHeight="1" thickBot="1" x14ac:dyDescent="0.4">
      <c r="A86" s="35" t="s">
        <v>129</v>
      </c>
      <c r="B86" s="36">
        <v>0</v>
      </c>
      <c r="C86" s="36">
        <v>0</v>
      </c>
      <c r="D86" s="37" t="s">
        <v>130</v>
      </c>
      <c r="E86" s="116">
        <v>0</v>
      </c>
      <c r="F86" s="117"/>
      <c r="G86" s="116">
        <v>31.855499999999999</v>
      </c>
      <c r="H86" s="117"/>
    </row>
    <row r="87" spans="1:8" ht="15.45" customHeight="1" thickBot="1" x14ac:dyDescent="0.4">
      <c r="A87" s="35" t="s">
        <v>131</v>
      </c>
      <c r="B87" s="36">
        <v>0</v>
      </c>
      <c r="C87" s="36">
        <v>0</v>
      </c>
      <c r="D87" s="37" t="s">
        <v>132</v>
      </c>
      <c r="E87" s="116">
        <v>0</v>
      </c>
      <c r="F87" s="117"/>
      <c r="G87" s="116">
        <v>0</v>
      </c>
      <c r="H87" s="117"/>
    </row>
    <row r="88" spans="1:8" ht="19.95" customHeight="1" thickBot="1" x14ac:dyDescent="0.4">
      <c r="A88" s="35" t="s">
        <v>133</v>
      </c>
      <c r="B88" s="36">
        <v>0</v>
      </c>
      <c r="C88" s="36">
        <v>0</v>
      </c>
      <c r="D88" s="122" t="s">
        <v>134</v>
      </c>
      <c r="E88" s="123"/>
      <c r="F88" s="123"/>
      <c r="G88" s="123"/>
      <c r="H88" s="123"/>
    </row>
    <row r="89" spans="1:8" ht="15.45" customHeight="1" thickBot="1" x14ac:dyDescent="0.4">
      <c r="A89" s="35" t="s">
        <v>135</v>
      </c>
      <c r="B89" s="36">
        <v>0</v>
      </c>
      <c r="C89" s="36">
        <v>0</v>
      </c>
      <c r="D89" s="38" t="s">
        <v>136</v>
      </c>
      <c r="E89" s="132" t="s">
        <v>84</v>
      </c>
      <c r="F89" s="132"/>
      <c r="G89" s="132" t="s">
        <v>85</v>
      </c>
      <c r="H89" s="127"/>
    </row>
    <row r="90" spans="1:8" ht="15.45" customHeight="1" thickBot="1" x14ac:dyDescent="0.4">
      <c r="A90" s="35" t="s">
        <v>137</v>
      </c>
      <c r="B90" s="36">
        <v>0</v>
      </c>
      <c r="C90" s="36">
        <v>0</v>
      </c>
      <c r="D90" s="39" t="s">
        <v>138</v>
      </c>
      <c r="E90" s="129">
        <v>9.74E-2</v>
      </c>
      <c r="F90" s="130"/>
      <c r="G90" s="129">
        <v>9.8299999999999998E-2</v>
      </c>
      <c r="H90" s="131"/>
    </row>
    <row r="91" spans="1:8" ht="24.6" customHeight="1" thickBot="1" x14ac:dyDescent="0.4">
      <c r="A91" s="35" t="s">
        <v>139</v>
      </c>
      <c r="B91" s="36">
        <v>0</v>
      </c>
      <c r="C91" s="36">
        <v>0</v>
      </c>
      <c r="D91" s="39" t="s">
        <v>140</v>
      </c>
      <c r="E91" s="129">
        <v>1.2699999999999999E-2</v>
      </c>
      <c r="F91" s="130"/>
      <c r="G91" s="129">
        <v>1.7999999999999999E-2</v>
      </c>
      <c r="H91" s="131"/>
    </row>
    <row r="92" spans="1:8" ht="15.45" customHeight="1" thickBot="1" x14ac:dyDescent="0.4">
      <c r="A92" s="35" t="s">
        <v>141</v>
      </c>
      <c r="B92" s="36">
        <v>0</v>
      </c>
      <c r="C92" s="36">
        <v>0</v>
      </c>
      <c r="D92" s="39" t="s">
        <v>142</v>
      </c>
      <c r="E92" s="129">
        <v>2.86E-2</v>
      </c>
      <c r="F92" s="130"/>
      <c r="G92" s="129">
        <v>3.0300000000000001E-2</v>
      </c>
      <c r="H92" s="131"/>
    </row>
    <row r="93" spans="1:8" ht="15.45" customHeight="1" thickBot="1" x14ac:dyDescent="0.4">
      <c r="A93" s="35" t="s">
        <v>143</v>
      </c>
      <c r="B93" s="36">
        <v>0</v>
      </c>
      <c r="C93" s="36">
        <v>0</v>
      </c>
      <c r="D93" s="39" t="s">
        <v>144</v>
      </c>
      <c r="E93" s="129">
        <v>4.5400000000000003E-2</v>
      </c>
      <c r="F93" s="130"/>
      <c r="G93" s="129">
        <v>6.9099999999999995E-2</v>
      </c>
      <c r="H93" s="131"/>
    </row>
    <row r="94" spans="1:8" ht="15.45" customHeight="1" thickBot="1" x14ac:dyDescent="0.4">
      <c r="A94" s="35" t="s">
        <v>145</v>
      </c>
      <c r="B94" s="36">
        <v>0</v>
      </c>
      <c r="C94" s="36">
        <v>0</v>
      </c>
      <c r="D94" s="39" t="s">
        <v>146</v>
      </c>
      <c r="E94" s="129">
        <v>3.0800000000000001E-2</v>
      </c>
      <c r="F94" s="130"/>
      <c r="G94" s="129">
        <v>2.9700000000000001E-2</v>
      </c>
      <c r="H94" s="131"/>
    </row>
    <row r="95" spans="1:8" ht="15" customHeight="1" thickBot="1" x14ac:dyDescent="0.4">
      <c r="A95" s="35" t="s">
        <v>147</v>
      </c>
      <c r="B95" s="36">
        <v>0</v>
      </c>
      <c r="C95" s="36">
        <v>0</v>
      </c>
      <c r="D95" s="39" t="s">
        <v>148</v>
      </c>
      <c r="E95" s="129">
        <v>1.4800000000000001E-2</v>
      </c>
      <c r="F95" s="130"/>
      <c r="G95" s="129">
        <v>2.1000000000000001E-2</v>
      </c>
      <c r="H95" s="131"/>
    </row>
    <row r="96" spans="1:8" ht="15.45" customHeight="1" thickBot="1" x14ac:dyDescent="0.4">
      <c r="A96" s="35" t="s">
        <v>149</v>
      </c>
      <c r="B96" s="36">
        <v>1</v>
      </c>
      <c r="C96" s="36">
        <v>1</v>
      </c>
      <c r="D96" s="39" t="s">
        <v>150</v>
      </c>
      <c r="E96" s="129">
        <v>3.3999999999999998E-3</v>
      </c>
      <c r="F96" s="130"/>
      <c r="G96" s="129">
        <v>3.7000000000000002E-3</v>
      </c>
      <c r="H96" s="131"/>
    </row>
    <row r="97" spans="1:8" ht="15" customHeight="1" thickBot="1" x14ac:dyDescent="0.4">
      <c r="A97" s="35" t="s">
        <v>151</v>
      </c>
      <c r="B97" s="36">
        <v>0</v>
      </c>
      <c r="C97" s="36">
        <v>0</v>
      </c>
      <c r="D97" s="39" t="s">
        <v>152</v>
      </c>
      <c r="E97" s="129">
        <v>1.04E-2</v>
      </c>
      <c r="F97" s="130"/>
      <c r="G97" s="129">
        <v>8.8999999999999999E-3</v>
      </c>
      <c r="H97" s="131"/>
    </row>
    <row r="98" spans="1:8" ht="15" customHeight="1" thickBot="1" x14ac:dyDescent="0.4">
      <c r="A98" s="35" t="s">
        <v>153</v>
      </c>
      <c r="B98" s="36">
        <v>0</v>
      </c>
      <c r="C98" s="36">
        <v>0</v>
      </c>
      <c r="D98" s="39" t="s">
        <v>154</v>
      </c>
      <c r="E98" s="129">
        <v>1.66E-2</v>
      </c>
      <c r="F98" s="130"/>
      <c r="G98" s="129">
        <v>1.61E-2</v>
      </c>
      <c r="H98" s="131"/>
    </row>
    <row r="99" spans="1:8" ht="15" customHeight="1" thickBot="1" x14ac:dyDescent="0.4">
      <c r="A99" s="35" t="s">
        <v>155</v>
      </c>
      <c r="B99" s="36">
        <v>0</v>
      </c>
      <c r="C99" s="36">
        <v>0</v>
      </c>
      <c r="D99" s="39" t="s">
        <v>156</v>
      </c>
      <c r="E99" s="129">
        <v>0.37880000000000003</v>
      </c>
      <c r="F99" s="130"/>
      <c r="G99" s="129">
        <v>0.36570000000000003</v>
      </c>
      <c r="H99" s="131"/>
    </row>
    <row r="100" spans="1:8" ht="15" customHeight="1" thickBot="1" x14ac:dyDescent="0.4">
      <c r="A100" s="35" t="s">
        <v>157</v>
      </c>
      <c r="B100" s="36">
        <v>0</v>
      </c>
      <c r="C100" s="36">
        <v>0</v>
      </c>
      <c r="D100" s="39" t="s">
        <v>158</v>
      </c>
      <c r="E100" s="129">
        <v>5.0000000000000001E-4</v>
      </c>
      <c r="F100" s="130"/>
      <c r="G100" s="129">
        <v>4.0000000000000002E-4</v>
      </c>
      <c r="H100" s="131"/>
    </row>
    <row r="101" spans="1:8" ht="15" customHeight="1" thickBot="1" x14ac:dyDescent="0.4">
      <c r="A101" s="35" t="s">
        <v>159</v>
      </c>
      <c r="B101" s="36">
        <v>0</v>
      </c>
      <c r="C101" s="36">
        <v>0</v>
      </c>
      <c r="D101" s="39" t="s">
        <v>160</v>
      </c>
      <c r="E101" s="129">
        <v>3.2000000000000002E-3</v>
      </c>
      <c r="F101" s="130"/>
      <c r="G101" s="129">
        <v>1.9E-3</v>
      </c>
      <c r="H101" s="131"/>
    </row>
    <row r="102" spans="1:8" ht="24.6" customHeight="1" thickBot="1" x14ac:dyDescent="0.4">
      <c r="A102" s="35" t="s">
        <v>161</v>
      </c>
      <c r="B102" s="36">
        <v>0</v>
      </c>
      <c r="C102" s="36">
        <v>0</v>
      </c>
      <c r="D102" s="39" t="s">
        <v>162</v>
      </c>
      <c r="E102" s="129">
        <v>1.9699999999999999E-2</v>
      </c>
      <c r="F102" s="130"/>
      <c r="G102" s="129">
        <v>2.7300000000000001E-2</v>
      </c>
      <c r="H102" s="131"/>
    </row>
    <row r="103" spans="1:8" ht="24" customHeight="1" thickBot="1" x14ac:dyDescent="0.4">
      <c r="A103" s="35" t="s">
        <v>163</v>
      </c>
      <c r="B103" s="36">
        <v>0</v>
      </c>
      <c r="C103" s="36">
        <v>0</v>
      </c>
      <c r="D103" s="39" t="s">
        <v>164</v>
      </c>
      <c r="E103" s="129">
        <v>1.6999999999999999E-3</v>
      </c>
      <c r="F103" s="130"/>
      <c r="G103" s="129">
        <v>3.8999999999999998E-3</v>
      </c>
      <c r="H103" s="131"/>
    </row>
    <row r="104" spans="1:8" ht="15" customHeight="1" thickBot="1" x14ac:dyDescent="0.4">
      <c r="A104" s="35" t="s">
        <v>165</v>
      </c>
      <c r="B104" s="36">
        <v>0</v>
      </c>
      <c r="C104" s="36">
        <v>0</v>
      </c>
      <c r="D104" s="39" t="s">
        <v>166</v>
      </c>
      <c r="E104" s="129">
        <v>0.1153</v>
      </c>
      <c r="F104" s="130"/>
      <c r="G104" s="129">
        <v>0.19020000000000001</v>
      </c>
      <c r="H104" s="131"/>
    </row>
    <row r="105" spans="1:8" ht="15" customHeight="1" thickBot="1" x14ac:dyDescent="0.4">
      <c r="A105" s="35" t="s">
        <v>167</v>
      </c>
      <c r="B105" s="36">
        <v>0</v>
      </c>
      <c r="C105" s="36">
        <v>0</v>
      </c>
      <c r="D105" s="39" t="s">
        <v>168</v>
      </c>
      <c r="E105" s="129">
        <v>1E-3</v>
      </c>
      <c r="F105" s="130"/>
      <c r="G105" s="129">
        <v>2.0000000000000001E-4</v>
      </c>
      <c r="H105" s="131"/>
    </row>
    <row r="106" spans="1:8" ht="15.45" customHeight="1" thickBot="1" x14ac:dyDescent="0.4">
      <c r="A106" s="35" t="s">
        <v>169</v>
      </c>
      <c r="B106" s="36">
        <v>0</v>
      </c>
      <c r="C106" s="36">
        <v>0</v>
      </c>
      <c r="D106" s="39" t="s">
        <v>170</v>
      </c>
      <c r="E106" s="129">
        <v>5.0900000000000001E-2</v>
      </c>
      <c r="F106" s="130"/>
      <c r="G106" s="129">
        <v>2.0500000000000001E-2</v>
      </c>
      <c r="H106" s="131"/>
    </row>
    <row r="107" spans="1:8" ht="15.45" customHeight="1" thickBot="1" x14ac:dyDescent="0.4">
      <c r="A107" s="35" t="s">
        <v>171</v>
      </c>
      <c r="B107" s="36">
        <v>0</v>
      </c>
      <c r="C107" s="36">
        <v>0</v>
      </c>
      <c r="D107" s="39" t="s">
        <v>172</v>
      </c>
      <c r="E107" s="129">
        <v>3.8E-3</v>
      </c>
      <c r="F107" s="130"/>
      <c r="G107" s="129">
        <v>7.9000000000000008E-3</v>
      </c>
      <c r="H107" s="131"/>
    </row>
    <row r="108" spans="1:8" ht="15.45" customHeight="1" thickBot="1" x14ac:dyDescent="0.4">
      <c r="A108" s="35" t="s">
        <v>173</v>
      </c>
      <c r="B108" s="36">
        <v>0</v>
      </c>
      <c r="C108" s="36">
        <v>0</v>
      </c>
      <c r="D108" s="39" t="s">
        <v>174</v>
      </c>
      <c r="E108" s="129">
        <v>0.16489999999999999</v>
      </c>
      <c r="F108" s="130"/>
      <c r="G108" s="129">
        <v>8.6900000000000005E-2</v>
      </c>
      <c r="H108" s="131"/>
    </row>
    <row r="109" spans="1:8" ht="15.45" customHeight="1" thickBot="1" x14ac:dyDescent="0.4">
      <c r="A109" s="35" t="s">
        <v>175</v>
      </c>
      <c r="B109" s="36">
        <v>0</v>
      </c>
      <c r="C109" s="36">
        <v>0</v>
      </c>
      <c r="D109" s="39" t="s">
        <v>176</v>
      </c>
      <c r="E109" s="129">
        <v>0</v>
      </c>
      <c r="F109" s="130"/>
      <c r="G109" s="129">
        <v>0</v>
      </c>
      <c r="H109" s="131"/>
    </row>
    <row r="110" spans="1:8" ht="15.45" customHeight="1" thickBot="1" x14ac:dyDescent="0.4">
      <c r="A110" s="35" t="s">
        <v>177</v>
      </c>
      <c r="B110" s="36">
        <v>0</v>
      </c>
      <c r="C110" s="36">
        <v>0</v>
      </c>
      <c r="D110" s="39"/>
      <c r="E110" s="133"/>
      <c r="F110" s="134"/>
      <c r="G110" s="133"/>
      <c r="H110" s="135"/>
    </row>
    <row r="111" spans="1:8" ht="22.95" customHeight="1" thickBot="1" x14ac:dyDescent="0.4">
      <c r="A111" s="35" t="s">
        <v>132</v>
      </c>
      <c r="B111" s="36">
        <v>0</v>
      </c>
      <c r="C111" s="36">
        <v>0</v>
      </c>
      <c r="D111" s="39"/>
      <c r="E111" s="129"/>
      <c r="F111" s="130"/>
      <c r="G111" s="129"/>
      <c r="H111" s="131"/>
    </row>
    <row r="112" spans="1:8" ht="3.6" customHeight="1" thickBot="1" x14ac:dyDescent="0.4"/>
    <row r="113" spans="1:8" ht="17.25" customHeight="1" thickBot="1" x14ac:dyDescent="0.4">
      <c r="A113" s="138" t="s">
        <v>178</v>
      </c>
      <c r="B113" s="138"/>
      <c r="C113" s="138"/>
      <c r="D113" s="138" t="s">
        <v>179</v>
      </c>
      <c r="E113" s="138"/>
      <c r="F113" s="138"/>
      <c r="G113" s="138"/>
      <c r="H113" s="138"/>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39" t="s">
        <v>180</v>
      </c>
      <c r="B125" s="139"/>
      <c r="C125" s="139"/>
      <c r="D125" s="139"/>
      <c r="E125" s="139"/>
      <c r="F125" s="139"/>
      <c r="G125" s="139"/>
      <c r="H125" s="139"/>
    </row>
    <row r="126" spans="1:8" ht="17.25" customHeight="1" thickBot="1" x14ac:dyDescent="0.4">
      <c r="A126" s="140" t="s">
        <v>181</v>
      </c>
      <c r="B126" s="141"/>
      <c r="C126" s="142"/>
      <c r="D126" s="138" t="s">
        <v>182</v>
      </c>
      <c r="E126" s="138"/>
      <c r="F126" s="138"/>
      <c r="G126" s="138"/>
      <c r="H126" s="138"/>
    </row>
    <row r="127" spans="1:8" ht="16.2" thickBot="1" x14ac:dyDescent="0.4">
      <c r="A127" s="28" t="s">
        <v>183</v>
      </c>
      <c r="B127" s="30" t="s">
        <v>184</v>
      </c>
      <c r="C127" s="30" t="s">
        <v>185</v>
      </c>
      <c r="D127" s="28" t="s">
        <v>183</v>
      </c>
      <c r="E127" s="132" t="s">
        <v>184</v>
      </c>
      <c r="F127" s="132"/>
      <c r="G127" s="132" t="s">
        <v>185</v>
      </c>
      <c r="H127" s="132"/>
    </row>
    <row r="128" spans="1:8" ht="16.2" thickBot="1" x14ac:dyDescent="0.4">
      <c r="A128" s="31" t="s">
        <v>186</v>
      </c>
      <c r="B128" s="40">
        <v>5200.3925778786943</v>
      </c>
      <c r="C128" s="41">
        <v>0.40964142139727833</v>
      </c>
      <c r="D128" s="31" t="s">
        <v>186</v>
      </c>
      <c r="E128" s="136">
        <v>6676.9635337510745</v>
      </c>
      <c r="F128" s="136"/>
      <c r="G128" s="137">
        <v>0.21884660420198554</v>
      </c>
      <c r="H128" s="137"/>
    </row>
    <row r="129" spans="1:8" ht="16.2" thickBot="1" x14ac:dyDescent="0.4">
      <c r="A129" s="31" t="s">
        <v>187</v>
      </c>
      <c r="B129" s="40">
        <v>2102.7780975483306</v>
      </c>
      <c r="C129" s="41">
        <v>0.16563845822465439</v>
      </c>
      <c r="D129" s="31" t="s">
        <v>187</v>
      </c>
      <c r="E129" s="136">
        <v>3890.6442435815134</v>
      </c>
      <c r="F129" s="136"/>
      <c r="G129" s="137">
        <v>0.12752118183090863</v>
      </c>
      <c r="H129" s="137"/>
    </row>
    <row r="130" spans="1:8" ht="16.2" thickBot="1" x14ac:dyDescent="0.4">
      <c r="A130" s="31" t="s">
        <v>188</v>
      </c>
      <c r="B130" s="40">
        <v>1902.1730377009865</v>
      </c>
      <c r="C130" s="41">
        <v>0.14983654699877674</v>
      </c>
      <c r="D130" s="31" t="s">
        <v>188</v>
      </c>
      <c r="E130" s="136">
        <v>4547.1296217941199</v>
      </c>
      <c r="F130" s="136"/>
      <c r="G130" s="137">
        <v>0.14903838721983373</v>
      </c>
      <c r="H130" s="137"/>
    </row>
    <row r="131" spans="1:8" ht="16.2" thickBot="1" x14ac:dyDescent="0.4">
      <c r="A131" s="31" t="s">
        <v>189</v>
      </c>
      <c r="B131" s="40">
        <v>1245.5497402845497</v>
      </c>
      <c r="C131" s="41">
        <v>9.811350939188182E-2</v>
      </c>
      <c r="D131" s="31" t="s">
        <v>189</v>
      </c>
      <c r="E131" s="136">
        <v>5139.7666824974667</v>
      </c>
      <c r="F131" s="136"/>
      <c r="G131" s="137">
        <v>0.1684628767506775</v>
      </c>
      <c r="H131" s="137"/>
    </row>
    <row r="132" spans="1:8" ht="16.2" thickBot="1" x14ac:dyDescent="0.4">
      <c r="A132" s="31" t="s">
        <v>190</v>
      </c>
      <c r="B132" s="40">
        <v>685.00320183838994</v>
      </c>
      <c r="C132" s="41">
        <v>5.3958558139706327E-2</v>
      </c>
      <c r="D132" s="31" t="s">
        <v>190</v>
      </c>
      <c r="E132" s="136">
        <v>5087.826558365482</v>
      </c>
      <c r="F132" s="136"/>
      <c r="G132" s="137">
        <v>0.16676046820364018</v>
      </c>
      <c r="H132" s="137"/>
    </row>
    <row r="133" spans="1:8" ht="16.2" thickBot="1" x14ac:dyDescent="0.4">
      <c r="A133" s="31" t="s">
        <v>191</v>
      </c>
      <c r="B133" s="40">
        <v>351.70958675015891</v>
      </c>
      <c r="C133" s="41">
        <v>2.7704603619397208E-2</v>
      </c>
      <c r="D133" s="31" t="s">
        <v>191</v>
      </c>
      <c r="E133" s="136">
        <v>2471.8406128241454</v>
      </c>
      <c r="F133" s="136"/>
      <c r="G133" s="137">
        <v>8.1017953971243992E-2</v>
      </c>
      <c r="H133" s="137"/>
    </row>
    <row r="134" spans="1:8" ht="16.2" thickBot="1" x14ac:dyDescent="0.4">
      <c r="A134" s="31" t="s">
        <v>192</v>
      </c>
      <c r="B134" s="40">
        <v>314.89679411260357</v>
      </c>
      <c r="C134" s="41">
        <v>2.4804813944710232E-2</v>
      </c>
      <c r="D134" s="31" t="s">
        <v>192</v>
      </c>
      <c r="E134" s="136">
        <v>963.41286189766458</v>
      </c>
      <c r="F134" s="136"/>
      <c r="G134" s="137">
        <v>3.1577173097480142E-2</v>
      </c>
      <c r="H134" s="137"/>
    </row>
    <row r="135" spans="1:8" ht="16.2" thickBot="1" x14ac:dyDescent="0.4">
      <c r="A135" s="31" t="s">
        <v>193</v>
      </c>
      <c r="B135" s="40">
        <v>892.48410688628849</v>
      </c>
      <c r="C135" s="41">
        <v>7.030208828359491E-2</v>
      </c>
      <c r="D135" s="31" t="s">
        <v>193</v>
      </c>
      <c r="E135" s="136">
        <v>1732.2040453485288</v>
      </c>
      <c r="F135" s="136"/>
      <c r="G135" s="137">
        <v>5.6775354724230329E-2</v>
      </c>
      <c r="H135" s="137"/>
    </row>
    <row r="136" spans="1:8" ht="16.2" customHeight="1" thickBot="1" x14ac:dyDescent="0.4">
      <c r="A136" s="150" t="s">
        <v>194</v>
      </c>
      <c r="B136" s="151"/>
      <c r="C136" s="151"/>
      <c r="D136" s="150" t="s">
        <v>195</v>
      </c>
      <c r="E136" s="151"/>
      <c r="F136" s="151"/>
      <c r="G136" s="151"/>
      <c r="H136" s="151"/>
    </row>
    <row r="137" spans="1:8" ht="18.600000000000001" customHeight="1" thickBot="1" x14ac:dyDescent="0.4">
      <c r="A137" s="33" t="s">
        <v>196</v>
      </c>
      <c r="B137" s="33" t="s">
        <v>197</v>
      </c>
      <c r="C137" s="33" t="s">
        <v>198</v>
      </c>
      <c r="D137" s="33" t="s">
        <v>199</v>
      </c>
      <c r="E137" s="118" t="s">
        <v>198</v>
      </c>
      <c r="F137" s="120"/>
      <c r="G137" s="143" t="s">
        <v>200</v>
      </c>
      <c r="H137" s="144"/>
    </row>
    <row r="138" spans="1:8" ht="25.95" customHeight="1" thickBot="1" x14ac:dyDescent="0.4">
      <c r="A138" s="42" t="s">
        <v>18</v>
      </c>
      <c r="B138" s="42" t="s">
        <v>1</v>
      </c>
      <c r="C138" s="42" t="s">
        <v>201</v>
      </c>
      <c r="D138" s="43" t="s">
        <v>202</v>
      </c>
      <c r="E138" s="148" t="s">
        <v>202</v>
      </c>
      <c r="F138" s="152"/>
      <c r="G138" s="148" t="s">
        <v>202</v>
      </c>
      <c r="H138" s="152"/>
    </row>
    <row r="139" spans="1:8" ht="27" customHeight="1" thickBot="1" x14ac:dyDescent="0.4">
      <c r="A139" s="42"/>
      <c r="B139" s="44"/>
      <c r="C139" s="45"/>
      <c r="D139" s="83" t="s">
        <v>203</v>
      </c>
      <c r="E139" s="84"/>
      <c r="F139" s="85"/>
      <c r="G139" s="143"/>
      <c r="H139" s="144"/>
    </row>
    <row r="140" spans="1:8" ht="24.6" customHeight="1" thickBot="1" x14ac:dyDescent="0.4">
      <c r="A140" s="42"/>
      <c r="B140" s="44"/>
      <c r="C140" s="44"/>
      <c r="D140" s="145" t="s">
        <v>204</v>
      </c>
      <c r="E140" s="146"/>
      <c r="F140" s="147"/>
      <c r="G140" s="148" t="s">
        <v>205</v>
      </c>
      <c r="H140" s="149"/>
    </row>
    <row r="141" spans="1:8" ht="24" customHeight="1" thickBot="1" x14ac:dyDescent="0.4">
      <c r="A141" s="42"/>
      <c r="B141" s="42"/>
      <c r="C141" s="43"/>
      <c r="D141" s="145" t="s">
        <v>206</v>
      </c>
      <c r="E141" s="146"/>
      <c r="F141" s="147"/>
      <c r="G141" s="148" t="s">
        <v>205</v>
      </c>
      <c r="H141" s="149"/>
    </row>
    <row r="142" spans="1:8" ht="16.2" thickBot="1" x14ac:dyDescent="0.4">
      <c r="A142" s="46"/>
      <c r="B142" s="46"/>
      <c r="C142" s="46"/>
      <c r="D142" s="158"/>
      <c r="E142" s="159"/>
      <c r="F142" s="160"/>
      <c r="G142" s="161"/>
      <c r="H142" s="162"/>
    </row>
    <row r="143" spans="1:8" ht="16.2" thickBot="1" x14ac:dyDescent="0.4">
      <c r="A143" s="46"/>
      <c r="B143" s="46"/>
      <c r="C143" s="46"/>
      <c r="D143" s="158"/>
      <c r="E143" s="159"/>
      <c r="F143" s="160"/>
      <c r="G143" s="161"/>
      <c r="H143" s="162"/>
    </row>
    <row r="144" spans="1:8" ht="16.2" thickBot="1" x14ac:dyDescent="0.4">
      <c r="A144" s="47"/>
      <c r="B144" s="47"/>
      <c r="C144" s="47"/>
      <c r="D144" s="153"/>
      <c r="E144" s="154"/>
      <c r="F144" s="155"/>
      <c r="G144" s="156"/>
      <c r="H144" s="157"/>
    </row>
    <row r="145" spans="1:8" ht="16.2" thickBot="1" x14ac:dyDescent="0.4">
      <c r="A145" s="47"/>
      <c r="B145" s="47"/>
      <c r="C145" s="47"/>
      <c r="D145" s="153"/>
      <c r="E145" s="154"/>
      <c r="F145" s="155"/>
      <c r="G145" s="156"/>
      <c r="H145" s="157"/>
    </row>
    <row r="146" spans="1:8" ht="16.2" thickBot="1" x14ac:dyDescent="0.4">
      <c r="A146" s="47"/>
      <c r="B146" s="47"/>
      <c r="C146" s="47"/>
      <c r="D146" s="153"/>
      <c r="E146" s="154"/>
      <c r="F146" s="155"/>
      <c r="G146" s="156"/>
      <c r="H146" s="157"/>
    </row>
    <row r="147" spans="1:8" ht="16.2" thickBot="1" x14ac:dyDescent="0.4">
      <c r="A147" s="47"/>
      <c r="B147" s="47"/>
      <c r="C147" s="47"/>
      <c r="D147" s="153"/>
      <c r="E147" s="154"/>
      <c r="F147" s="155"/>
      <c r="G147" s="156"/>
      <c r="H147" s="157"/>
    </row>
  </sheetData>
  <sheetProtection algorithmName="SHA-512" hashValue="ZWu/zpCXYLy7aCAdVaxbkRAyb1eUIVjvt6cYAoOArUb9b+mrwH2iOcu5RwfkM50/lcZN48vWoISnZ+hsT03pLg==" saltValue="AIa+yx2zaqb2OdGVnf4YZg=="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de Sabadell, S.A\2021\01 Monitoring-Unterlagen\Surveillance Report\Q3-2021\[20210804-CB-SurvReport-Q32021-Banco se Sabadell_V009.xlsm]Lists'!#REF!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2"/>
  <sheetViews>
    <sheetView showGridLines="0" topLeftCell="A4" zoomScaleNormal="100" workbookViewId="0">
      <selection activeCell="B17" sqref="B17"/>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207</v>
      </c>
      <c r="B5" s="55"/>
      <c r="C5" s="55"/>
      <c r="D5" s="55"/>
      <c r="E5" s="55"/>
      <c r="F5" s="55"/>
    </row>
    <row r="6" spans="1:6" s="59" customFormat="1" ht="17.399999999999999" customHeight="1" thickBot="1" x14ac:dyDescent="0.35">
      <c r="A6" s="56" t="s">
        <v>18</v>
      </c>
      <c r="B6" s="57" t="s">
        <v>208</v>
      </c>
      <c r="C6" s="57" t="s">
        <v>209</v>
      </c>
      <c r="D6" s="57" t="s">
        <v>210</v>
      </c>
      <c r="E6" s="57" t="s">
        <v>211</v>
      </c>
      <c r="F6" s="58" t="s">
        <v>212</v>
      </c>
    </row>
    <row r="7" spans="1:6" ht="17.850000000000001" customHeight="1" thickBot="1" x14ac:dyDescent="0.35">
      <c r="A7" s="60" t="s">
        <v>1</v>
      </c>
      <c r="B7" s="61" t="s">
        <v>213</v>
      </c>
      <c r="C7" s="61" t="s">
        <v>214</v>
      </c>
      <c r="D7" s="62">
        <v>0.625</v>
      </c>
      <c r="E7" s="63">
        <v>42531</v>
      </c>
      <c r="F7" s="64">
        <v>45453</v>
      </c>
    </row>
    <row r="8" spans="1:6" ht="17.850000000000001" customHeight="1" thickBot="1" x14ac:dyDescent="0.35">
      <c r="A8" s="60" t="s">
        <v>1</v>
      </c>
      <c r="B8" s="61" t="s">
        <v>215</v>
      </c>
      <c r="C8" s="61" t="s">
        <v>216</v>
      </c>
      <c r="D8" s="62" t="s">
        <v>217</v>
      </c>
      <c r="E8" s="63">
        <v>44355</v>
      </c>
      <c r="F8" s="64">
        <v>46181</v>
      </c>
    </row>
    <row r="9" spans="1:6" ht="17.850000000000001" customHeight="1" thickBot="1" x14ac:dyDescent="0.35">
      <c r="A9" s="60" t="s">
        <v>1</v>
      </c>
      <c r="B9" s="61" t="s">
        <v>218</v>
      </c>
      <c r="C9" s="61" t="s">
        <v>216</v>
      </c>
      <c r="D9" s="62" t="s">
        <v>219</v>
      </c>
      <c r="E9" s="63">
        <v>41617</v>
      </c>
      <c r="F9" s="64">
        <v>44539</v>
      </c>
    </row>
    <row r="10" spans="1:6" ht="17.850000000000001" customHeight="1" thickBot="1" x14ac:dyDescent="0.35">
      <c r="A10" s="60" t="s">
        <v>1</v>
      </c>
      <c r="B10" s="61" t="s">
        <v>220</v>
      </c>
      <c r="C10" s="61" t="s">
        <v>216</v>
      </c>
      <c r="D10" s="62" t="s">
        <v>221</v>
      </c>
      <c r="E10" s="63">
        <v>42395</v>
      </c>
      <c r="F10" s="64">
        <v>45317</v>
      </c>
    </row>
    <row r="11" spans="1:6" ht="17.850000000000001" customHeight="1" thickBot="1" x14ac:dyDescent="0.35">
      <c r="A11" s="60" t="s">
        <v>1</v>
      </c>
      <c r="B11" s="61" t="s">
        <v>222</v>
      </c>
      <c r="C11" s="61" t="s">
        <v>216</v>
      </c>
      <c r="D11" s="62" t="s">
        <v>223</v>
      </c>
      <c r="E11" s="63">
        <v>44005</v>
      </c>
      <c r="F11" s="64">
        <v>45831</v>
      </c>
    </row>
    <row r="12" spans="1:6" ht="17.850000000000001" customHeight="1" thickBot="1" x14ac:dyDescent="0.35">
      <c r="A12" s="60" t="s">
        <v>1</v>
      </c>
      <c r="B12" s="61" t="s">
        <v>224</v>
      </c>
      <c r="C12" s="61" t="s">
        <v>214</v>
      </c>
      <c r="D12" s="62">
        <v>0.88600000000000001</v>
      </c>
      <c r="E12" s="63">
        <v>42937</v>
      </c>
      <c r="F12" s="64">
        <v>45859</v>
      </c>
    </row>
    <row r="13" spans="1:6" ht="17.850000000000001" customHeight="1" thickBot="1" x14ac:dyDescent="0.35">
      <c r="A13" s="60" t="s">
        <v>1</v>
      </c>
      <c r="B13" s="61" t="s">
        <v>225</v>
      </c>
      <c r="C13" s="61" t="s">
        <v>216</v>
      </c>
      <c r="D13" s="62" t="s">
        <v>226</v>
      </c>
      <c r="E13" s="63">
        <v>40889</v>
      </c>
      <c r="F13" s="64">
        <v>44543</v>
      </c>
    </row>
    <row r="14" spans="1:6" ht="17.850000000000001" customHeight="1" thickBot="1" x14ac:dyDescent="0.35">
      <c r="A14" s="60" t="s">
        <v>1</v>
      </c>
      <c r="B14" s="61" t="s">
        <v>227</v>
      </c>
      <c r="C14" s="61" t="s">
        <v>216</v>
      </c>
      <c r="D14" s="62" t="s">
        <v>228</v>
      </c>
      <c r="E14" s="63">
        <v>42128</v>
      </c>
      <c r="F14" s="64">
        <v>45050</v>
      </c>
    </row>
    <row r="15" spans="1:6" ht="17.850000000000001" customHeight="1" thickBot="1" x14ac:dyDescent="0.35">
      <c r="A15" s="60" t="s">
        <v>1</v>
      </c>
      <c r="B15" s="61" t="s">
        <v>229</v>
      </c>
      <c r="C15" s="61" t="s">
        <v>216</v>
      </c>
      <c r="D15" s="62" t="s">
        <v>217</v>
      </c>
      <c r="E15" s="63">
        <v>43819</v>
      </c>
      <c r="F15" s="64">
        <v>46013</v>
      </c>
    </row>
    <row r="16" spans="1:6" ht="17.850000000000001" customHeight="1" thickBot="1" x14ac:dyDescent="0.35">
      <c r="A16" s="60" t="s">
        <v>1</v>
      </c>
      <c r="B16" s="61" t="s">
        <v>230</v>
      </c>
      <c r="C16" s="61" t="s">
        <v>214</v>
      </c>
      <c r="D16" s="62">
        <v>0.96899999999999997</v>
      </c>
      <c r="E16" s="63">
        <v>42733</v>
      </c>
      <c r="F16" s="64">
        <v>45653</v>
      </c>
    </row>
    <row r="17" spans="1:6" ht="17.850000000000001" customHeight="1" thickBot="1" x14ac:dyDescent="0.35">
      <c r="A17" s="60" t="s">
        <v>1</v>
      </c>
      <c r="B17" s="61" t="s">
        <v>231</v>
      </c>
      <c r="C17" s="61" t="s">
        <v>214</v>
      </c>
      <c r="D17" s="62">
        <v>0.875</v>
      </c>
      <c r="E17" s="63">
        <v>41955</v>
      </c>
      <c r="F17" s="64">
        <v>44512</v>
      </c>
    </row>
    <row r="18" spans="1:6" ht="17.850000000000001" customHeight="1" thickBot="1" x14ac:dyDescent="0.35">
      <c r="A18" s="60" t="s">
        <v>1</v>
      </c>
      <c r="B18" s="61" t="s">
        <v>232</v>
      </c>
      <c r="C18" s="61" t="s">
        <v>214</v>
      </c>
      <c r="D18" s="62">
        <v>0.125</v>
      </c>
      <c r="E18" s="63">
        <v>42663</v>
      </c>
      <c r="F18" s="64">
        <v>45219</v>
      </c>
    </row>
    <row r="19" spans="1:6" ht="17.850000000000001" customHeight="1" thickBot="1" x14ac:dyDescent="0.35">
      <c r="A19" s="60" t="s">
        <v>1</v>
      </c>
      <c r="B19" s="61" t="s">
        <v>233</v>
      </c>
      <c r="C19" s="61" t="s">
        <v>216</v>
      </c>
      <c r="D19" s="62" t="s">
        <v>217</v>
      </c>
      <c r="E19" s="63">
        <v>44355</v>
      </c>
      <c r="F19" s="64">
        <v>46546</v>
      </c>
    </row>
    <row r="20" spans="1:6" ht="17.850000000000001" customHeight="1" thickBot="1" x14ac:dyDescent="0.35">
      <c r="A20" s="60" t="s">
        <v>1</v>
      </c>
      <c r="B20" s="61" t="s">
        <v>234</v>
      </c>
      <c r="C20" s="61" t="s">
        <v>216</v>
      </c>
      <c r="D20" s="62" t="s">
        <v>235</v>
      </c>
      <c r="E20" s="63">
        <v>43495</v>
      </c>
      <c r="F20" s="64">
        <v>44592</v>
      </c>
    </row>
    <row r="21" spans="1:6" ht="17.850000000000001" customHeight="1" thickBot="1" x14ac:dyDescent="0.35">
      <c r="A21" s="60" t="s">
        <v>1</v>
      </c>
      <c r="B21" s="61" t="s">
        <v>236</v>
      </c>
      <c r="C21" s="61" t="s">
        <v>216</v>
      </c>
      <c r="D21" s="62" t="s">
        <v>237</v>
      </c>
      <c r="E21" s="63">
        <v>41908</v>
      </c>
      <c r="F21" s="64">
        <v>44830</v>
      </c>
    </row>
    <row r="22" spans="1:6" ht="17.850000000000001" customHeight="1" thickBot="1" x14ac:dyDescent="0.35">
      <c r="A22" s="60" t="s">
        <v>1</v>
      </c>
      <c r="B22" s="61" t="s">
        <v>238</v>
      </c>
      <c r="C22" s="61" t="s">
        <v>216</v>
      </c>
      <c r="D22" s="62" t="s">
        <v>239</v>
      </c>
      <c r="E22" s="63">
        <v>42514</v>
      </c>
      <c r="F22" s="64">
        <v>45436</v>
      </c>
    </row>
    <row r="23" spans="1:6" ht="17.850000000000001" customHeight="1" thickBot="1" x14ac:dyDescent="0.35">
      <c r="A23" s="60" t="s">
        <v>1</v>
      </c>
      <c r="B23" s="61" t="s">
        <v>240</v>
      </c>
      <c r="C23" s="61" t="s">
        <v>216</v>
      </c>
      <c r="D23" s="62" t="s">
        <v>217</v>
      </c>
      <c r="E23" s="63">
        <v>44285</v>
      </c>
      <c r="F23" s="64">
        <v>46111</v>
      </c>
    </row>
    <row r="24" spans="1:6" ht="17.850000000000001" customHeight="1" thickBot="1" x14ac:dyDescent="0.35">
      <c r="A24" s="60" t="s">
        <v>1</v>
      </c>
      <c r="B24" s="61" t="s">
        <v>241</v>
      </c>
      <c r="C24" s="61" t="s">
        <v>214</v>
      </c>
      <c r="D24" s="62">
        <v>1.0860000000000001</v>
      </c>
      <c r="E24" s="63">
        <v>43455</v>
      </c>
      <c r="F24" s="64">
        <v>46377</v>
      </c>
    </row>
    <row r="25" spans="1:6" ht="17.850000000000001" customHeight="1" thickBot="1" x14ac:dyDescent="0.35">
      <c r="A25" s="60" t="s">
        <v>1</v>
      </c>
      <c r="B25" s="61" t="s">
        <v>242</v>
      </c>
      <c r="C25" s="61" t="s">
        <v>216</v>
      </c>
      <c r="D25" s="62" t="s">
        <v>243</v>
      </c>
      <c r="E25" s="63">
        <v>41187</v>
      </c>
      <c r="F25" s="64">
        <v>44839</v>
      </c>
    </row>
    <row r="26" spans="1:6" ht="17.850000000000001" customHeight="1" thickBot="1" x14ac:dyDescent="0.35">
      <c r="A26" s="60" t="s">
        <v>1</v>
      </c>
      <c r="B26" s="61" t="s">
        <v>244</v>
      </c>
      <c r="C26" s="61" t="s">
        <v>216</v>
      </c>
      <c r="D26" s="62" t="s">
        <v>245</v>
      </c>
      <c r="E26" s="63">
        <v>42188</v>
      </c>
      <c r="F26" s="64">
        <v>45110</v>
      </c>
    </row>
    <row r="27" spans="1:6" ht="17.850000000000001" customHeight="1" thickBot="1" x14ac:dyDescent="0.35">
      <c r="A27" s="60" t="s">
        <v>1</v>
      </c>
      <c r="B27" s="61" t="s">
        <v>246</v>
      </c>
      <c r="C27" s="61" t="s">
        <v>214</v>
      </c>
      <c r="D27" s="62">
        <v>0.125</v>
      </c>
      <c r="E27" s="63">
        <v>43850</v>
      </c>
      <c r="F27" s="64">
        <v>46793</v>
      </c>
    </row>
    <row r="28" spans="1:6" ht="17.850000000000001" customHeight="1" thickBot="1" x14ac:dyDescent="0.35">
      <c r="A28" s="60" t="s">
        <v>1</v>
      </c>
      <c r="B28" s="61" t="s">
        <v>247</v>
      </c>
      <c r="C28" s="61" t="s">
        <v>214</v>
      </c>
      <c r="D28" s="62">
        <v>1</v>
      </c>
      <c r="E28" s="63">
        <v>42851</v>
      </c>
      <c r="F28" s="64">
        <v>46503</v>
      </c>
    </row>
    <row r="29" spans="1:6" ht="17.850000000000001" customHeight="1" thickBot="1" x14ac:dyDescent="0.35">
      <c r="A29" s="60" t="s">
        <v>1</v>
      </c>
      <c r="B29" s="61" t="s">
        <v>248</v>
      </c>
      <c r="C29" s="61" t="s">
        <v>216</v>
      </c>
      <c r="D29" s="62" t="s">
        <v>249</v>
      </c>
      <c r="E29" s="63">
        <v>41978</v>
      </c>
      <c r="F29" s="64">
        <v>44900</v>
      </c>
    </row>
    <row r="30" spans="1:6" ht="17.850000000000001" customHeight="1" thickBot="1" x14ac:dyDescent="0.35">
      <c r="A30" s="60" t="s">
        <v>1</v>
      </c>
      <c r="B30" s="61" t="s">
        <v>250</v>
      </c>
      <c r="C30" s="61" t="s">
        <v>216</v>
      </c>
      <c r="D30" s="62" t="s">
        <v>217</v>
      </c>
      <c r="E30" s="63">
        <v>43819</v>
      </c>
      <c r="F30" s="64">
        <v>45646</v>
      </c>
    </row>
    <row r="31" spans="1:6" ht="17.850000000000001" customHeight="1" thickBot="1" x14ac:dyDescent="0.35">
      <c r="A31" s="60" t="s">
        <v>1</v>
      </c>
      <c r="B31" s="61" t="s">
        <v>251</v>
      </c>
      <c r="C31" s="61" t="s">
        <v>216</v>
      </c>
      <c r="D31" s="62" t="s">
        <v>252</v>
      </c>
      <c r="E31" s="63">
        <v>42725</v>
      </c>
      <c r="F31" s="64">
        <v>44551</v>
      </c>
    </row>
    <row r="32" spans="1:6" ht="15" thickBot="1" x14ac:dyDescent="0.35">
      <c r="A32" s="60" t="s">
        <v>1</v>
      </c>
      <c r="B32" s="61" t="s">
        <v>253</v>
      </c>
      <c r="C32" s="61" t="s">
        <v>216</v>
      </c>
      <c r="D32" s="62" t="s">
        <v>254</v>
      </c>
      <c r="E32" s="63">
        <v>41915</v>
      </c>
      <c r="F32" s="64">
        <v>45202</v>
      </c>
    </row>
  </sheetData>
  <sheetProtection algorithmName="SHA-512" hashValue="sA1FsHpdzdFCTegMWbjB5n/ZD+Zdnt9jmP1xjhBBbnsQlZAuIoKzyJemh40xIzaLXgmacgh/hQTFlRAxbczt0g==" saltValue="Xgluo73HXaSjF/c+s8loV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94" zoomScaleNormal="100" workbookViewId="0">
      <selection activeCell="C96" sqref="C9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255</v>
      </c>
      <c r="B5" s="67"/>
      <c r="C5" s="67"/>
    </row>
    <row r="6" spans="1:3" ht="48" customHeight="1" thickBot="1" x14ac:dyDescent="0.35">
      <c r="A6" s="163"/>
      <c r="B6" s="163"/>
      <c r="C6" s="163"/>
    </row>
    <row r="7" spans="1:3" ht="24.6" customHeight="1" thickBot="1" x14ac:dyDescent="0.35">
      <c r="A7" s="68"/>
      <c r="B7" s="68"/>
      <c r="C7" s="68"/>
    </row>
    <row r="8" spans="1:3" s="59" customFormat="1" ht="17.399999999999999" customHeight="1" thickBot="1" x14ac:dyDescent="0.35">
      <c r="A8" s="56" t="s">
        <v>256</v>
      </c>
      <c r="B8" s="57" t="s">
        <v>257</v>
      </c>
      <c r="C8" s="58" t="s">
        <v>258</v>
      </c>
    </row>
    <row r="9" spans="1:3" ht="17.100000000000001" customHeight="1" thickBot="1" x14ac:dyDescent="0.35">
      <c r="A9" s="60" t="s">
        <v>10</v>
      </c>
      <c r="B9" s="61" t="s">
        <v>18</v>
      </c>
      <c r="C9" s="69" t="s">
        <v>259</v>
      </c>
    </row>
    <row r="10" spans="1:3" ht="17.100000000000001" customHeight="1" thickBot="1" x14ac:dyDescent="0.35">
      <c r="A10" s="60" t="s">
        <v>4</v>
      </c>
      <c r="B10" s="61" t="s">
        <v>18</v>
      </c>
      <c r="C10" s="69" t="s">
        <v>260</v>
      </c>
    </row>
    <row r="11" spans="1:3" ht="17.100000000000001" customHeight="1" thickBot="1" x14ac:dyDescent="0.35">
      <c r="A11" s="60" t="s">
        <v>7</v>
      </c>
      <c r="B11" s="61" t="s">
        <v>18</v>
      </c>
      <c r="C11" s="69" t="s">
        <v>261</v>
      </c>
    </row>
    <row r="12" spans="1:3" ht="17.100000000000001" customHeight="1" thickBot="1" x14ac:dyDescent="0.35">
      <c r="A12" s="60" t="s">
        <v>5</v>
      </c>
      <c r="B12" s="61" t="s">
        <v>18</v>
      </c>
      <c r="C12" s="69" t="s">
        <v>262</v>
      </c>
    </row>
    <row r="13" spans="1:3" ht="30" customHeight="1" thickBot="1" x14ac:dyDescent="0.35">
      <c r="A13" s="60" t="s">
        <v>263</v>
      </c>
      <c r="B13" s="61" t="s">
        <v>264</v>
      </c>
      <c r="C13" s="69" t="s">
        <v>265</v>
      </c>
    </row>
    <row r="14" spans="1:3" ht="17.100000000000001" customHeight="1" thickBot="1" x14ac:dyDescent="0.35">
      <c r="A14" s="60" t="s">
        <v>44</v>
      </c>
      <c r="B14" s="61" t="s">
        <v>18</v>
      </c>
      <c r="C14" s="69" t="s">
        <v>266</v>
      </c>
    </row>
    <row r="15" spans="1:3" ht="30" customHeight="1" thickBot="1" x14ac:dyDescent="0.35">
      <c r="A15" s="60" t="s">
        <v>46</v>
      </c>
      <c r="B15" s="61" t="s">
        <v>18</v>
      </c>
      <c r="C15" s="69" t="s">
        <v>267</v>
      </c>
    </row>
    <row r="16" spans="1:3" ht="17.100000000000001" customHeight="1" thickBot="1" x14ac:dyDescent="0.35">
      <c r="A16" s="60" t="s">
        <v>48</v>
      </c>
      <c r="B16" s="61" t="s">
        <v>18</v>
      </c>
      <c r="C16" s="70" t="s">
        <v>268</v>
      </c>
    </row>
    <row r="17" spans="1:3" ht="17.100000000000001" customHeight="1" thickBot="1" x14ac:dyDescent="0.35">
      <c r="A17" s="60" t="s">
        <v>269</v>
      </c>
      <c r="B17" s="61" t="s">
        <v>18</v>
      </c>
      <c r="C17" s="69" t="s">
        <v>270</v>
      </c>
    </row>
    <row r="18" spans="1:3" ht="78" customHeight="1" thickBot="1" x14ac:dyDescent="0.35">
      <c r="A18" s="60" t="s">
        <v>11</v>
      </c>
      <c r="B18" s="61" t="s">
        <v>18</v>
      </c>
      <c r="C18" s="69" t="s">
        <v>271</v>
      </c>
    </row>
    <row r="19" spans="1:3" ht="26.4" customHeight="1" thickBot="1" x14ac:dyDescent="0.35">
      <c r="A19" s="60" t="s">
        <v>272</v>
      </c>
      <c r="B19" s="61" t="s">
        <v>264</v>
      </c>
      <c r="C19" s="69" t="s">
        <v>273</v>
      </c>
    </row>
    <row r="20" spans="1:3" ht="19.95" customHeight="1" thickBot="1" x14ac:dyDescent="0.35">
      <c r="A20" s="60" t="s">
        <v>274</v>
      </c>
      <c r="B20" s="61" t="s">
        <v>264</v>
      </c>
      <c r="C20" s="69" t="s">
        <v>275</v>
      </c>
    </row>
    <row r="21" spans="1:3" ht="28.95" customHeight="1" thickBot="1" x14ac:dyDescent="0.35">
      <c r="A21" s="60" t="s">
        <v>276</v>
      </c>
      <c r="B21" s="61" t="s">
        <v>264</v>
      </c>
      <c r="C21" s="69" t="s">
        <v>277</v>
      </c>
    </row>
    <row r="22" spans="1:3" ht="17.100000000000001" customHeight="1" thickBot="1" x14ac:dyDescent="0.35">
      <c r="A22" s="60" t="s">
        <v>54</v>
      </c>
      <c r="B22" s="61" t="s">
        <v>18</v>
      </c>
      <c r="C22" s="69" t="s">
        <v>278</v>
      </c>
    </row>
    <row r="23" spans="1:3" ht="17.100000000000001" customHeight="1" thickBot="1" x14ac:dyDescent="0.35">
      <c r="A23" s="60" t="s">
        <v>56</v>
      </c>
      <c r="B23" s="61" t="s">
        <v>18</v>
      </c>
      <c r="C23" s="69" t="s">
        <v>279</v>
      </c>
    </row>
    <row r="24" spans="1:3" ht="17.100000000000001" customHeight="1" thickBot="1" x14ac:dyDescent="0.35">
      <c r="A24" s="60" t="s">
        <v>58</v>
      </c>
      <c r="B24" s="61" t="s">
        <v>18</v>
      </c>
      <c r="C24" s="69" t="s">
        <v>280</v>
      </c>
    </row>
    <row r="25" spans="1:3" ht="17.100000000000001" customHeight="1" thickBot="1" x14ac:dyDescent="0.35">
      <c r="A25" s="60" t="s">
        <v>60</v>
      </c>
      <c r="B25" s="61" t="s">
        <v>18</v>
      </c>
      <c r="C25" s="69" t="s">
        <v>281</v>
      </c>
    </row>
    <row r="26" spans="1:3" ht="17.100000000000001" customHeight="1" thickBot="1" x14ac:dyDescent="0.35">
      <c r="A26" s="60" t="s">
        <v>61</v>
      </c>
      <c r="B26" s="61" t="s">
        <v>18</v>
      </c>
      <c r="C26" s="69" t="s">
        <v>282</v>
      </c>
    </row>
    <row r="27" spans="1:3" ht="17.100000000000001" customHeight="1" thickBot="1" x14ac:dyDescent="0.35">
      <c r="A27" s="60" t="s">
        <v>62</v>
      </c>
      <c r="B27" s="61" t="s">
        <v>18</v>
      </c>
      <c r="C27" s="69" t="s">
        <v>283</v>
      </c>
    </row>
    <row r="28" spans="1:3" ht="17.100000000000001" customHeight="1" thickBot="1" x14ac:dyDescent="0.35">
      <c r="A28" s="60" t="s">
        <v>53</v>
      </c>
      <c r="B28" s="61" t="s">
        <v>18</v>
      </c>
      <c r="C28" s="69" t="s">
        <v>284</v>
      </c>
    </row>
    <row r="29" spans="1:3" ht="17.100000000000001" customHeight="1" thickBot="1" x14ac:dyDescent="0.35">
      <c r="A29" s="60" t="s">
        <v>55</v>
      </c>
      <c r="B29" s="61" t="s">
        <v>18</v>
      </c>
      <c r="C29" s="69" t="s">
        <v>285</v>
      </c>
    </row>
    <row r="30" spans="1:3" ht="25.5" customHeight="1" thickBot="1" x14ac:dyDescent="0.35">
      <c r="A30" s="60" t="s">
        <v>57</v>
      </c>
      <c r="B30" s="61" t="s">
        <v>18</v>
      </c>
      <c r="C30" s="69" t="s">
        <v>286</v>
      </c>
    </row>
    <row r="31" spans="1:3" ht="22.5" customHeight="1" thickBot="1" x14ac:dyDescent="0.35">
      <c r="A31" s="60" t="s">
        <v>59</v>
      </c>
      <c r="B31" s="61" t="s">
        <v>18</v>
      </c>
      <c r="C31" s="69" t="s">
        <v>287</v>
      </c>
    </row>
    <row r="32" spans="1:3" ht="30" customHeight="1" thickBot="1" x14ac:dyDescent="0.35">
      <c r="A32" s="60" t="s">
        <v>20</v>
      </c>
      <c r="B32" s="61" t="s">
        <v>264</v>
      </c>
      <c r="C32" s="69" t="s">
        <v>288</v>
      </c>
    </row>
    <row r="33" spans="1:3" ht="30" customHeight="1" thickBot="1" x14ac:dyDescent="0.35">
      <c r="A33" s="60" t="s">
        <v>23</v>
      </c>
      <c r="B33" s="61" t="s">
        <v>264</v>
      </c>
      <c r="C33" s="69" t="s">
        <v>289</v>
      </c>
    </row>
    <row r="34" spans="1:3" ht="30" customHeight="1" thickBot="1" x14ac:dyDescent="0.35">
      <c r="A34" s="60" t="s">
        <v>290</v>
      </c>
      <c r="B34" s="61" t="s">
        <v>264</v>
      </c>
      <c r="C34" s="69" t="s">
        <v>291</v>
      </c>
    </row>
    <row r="35" spans="1:3" ht="30" customHeight="1" thickBot="1" x14ac:dyDescent="0.35">
      <c r="A35" s="60" t="s">
        <v>292</v>
      </c>
      <c r="B35" s="61" t="s">
        <v>264</v>
      </c>
      <c r="C35" s="69" t="s">
        <v>293</v>
      </c>
    </row>
    <row r="36" spans="1:3" ht="30" customHeight="1" thickBot="1" x14ac:dyDescent="0.35">
      <c r="A36" s="60" t="s">
        <v>294</v>
      </c>
      <c r="B36" s="61" t="s">
        <v>264</v>
      </c>
      <c r="C36" s="69" t="s">
        <v>295</v>
      </c>
    </row>
    <row r="37" spans="1:3" ht="27.75" customHeight="1" thickBot="1" x14ac:dyDescent="0.35">
      <c r="A37" s="60" t="s">
        <v>296</v>
      </c>
      <c r="B37" s="61" t="s">
        <v>264</v>
      </c>
      <c r="C37" s="69" t="s">
        <v>297</v>
      </c>
    </row>
    <row r="38" spans="1:3" ht="30" customHeight="1" thickBot="1" x14ac:dyDescent="0.35">
      <c r="A38" s="60" t="s">
        <v>298</v>
      </c>
      <c r="B38" s="61" t="s">
        <v>264</v>
      </c>
      <c r="C38" s="69" t="s">
        <v>299</v>
      </c>
    </row>
    <row r="39" spans="1:3" ht="22.95" customHeight="1" thickBot="1" x14ac:dyDescent="0.35">
      <c r="A39" s="60" t="s">
        <v>39</v>
      </c>
      <c r="B39" s="61" t="s">
        <v>264</v>
      </c>
      <c r="C39" s="69" t="s">
        <v>300</v>
      </c>
    </row>
    <row r="40" spans="1:3" s="59" customFormat="1" ht="27.6" customHeight="1" thickBot="1" x14ac:dyDescent="0.35">
      <c r="A40" s="60" t="s">
        <v>19</v>
      </c>
      <c r="B40" s="61" t="s">
        <v>264</v>
      </c>
      <c r="C40" s="70" t="s">
        <v>301</v>
      </c>
    </row>
    <row r="41" spans="1:3" s="59" customFormat="1" ht="17.399999999999999" customHeight="1" thickBot="1" x14ac:dyDescent="0.35">
      <c r="A41" s="60" t="s">
        <v>302</v>
      </c>
      <c r="B41" s="61" t="s">
        <v>264</v>
      </c>
      <c r="C41" s="69" t="s">
        <v>303</v>
      </c>
    </row>
    <row r="42" spans="1:3" s="59" customFormat="1" ht="17.399999999999999" customHeight="1" thickBot="1" x14ac:dyDescent="0.35">
      <c r="A42" s="60" t="s">
        <v>304</v>
      </c>
      <c r="B42" s="61" t="s">
        <v>264</v>
      </c>
      <c r="C42" s="69" t="s">
        <v>305</v>
      </c>
    </row>
    <row r="43" spans="1:3" s="59" customFormat="1" ht="28.2" customHeight="1" thickBot="1" x14ac:dyDescent="0.35">
      <c r="A43" s="60" t="s">
        <v>27</v>
      </c>
      <c r="B43" s="61" t="s">
        <v>264</v>
      </c>
      <c r="C43" s="69" t="s">
        <v>306</v>
      </c>
    </row>
    <row r="44" spans="1:3" s="59" customFormat="1" ht="17.399999999999999" customHeight="1" thickBot="1" x14ac:dyDescent="0.35">
      <c r="A44" s="60" t="s">
        <v>29</v>
      </c>
      <c r="B44" s="61" t="s">
        <v>264</v>
      </c>
      <c r="C44" s="69" t="s">
        <v>307</v>
      </c>
    </row>
    <row r="45" spans="1:3" s="59" customFormat="1" ht="30.75" customHeight="1" thickBot="1" x14ac:dyDescent="0.35">
      <c r="A45" s="60" t="s">
        <v>32</v>
      </c>
      <c r="B45" s="61" t="s">
        <v>264</v>
      </c>
      <c r="C45" s="69" t="s">
        <v>308</v>
      </c>
    </row>
    <row r="46" spans="1:3" s="59" customFormat="1" ht="28.95" customHeight="1" thickBot="1" x14ac:dyDescent="0.35">
      <c r="A46" s="60" t="s">
        <v>35</v>
      </c>
      <c r="B46" s="61" t="s">
        <v>264</v>
      </c>
      <c r="C46" s="69" t="s">
        <v>309</v>
      </c>
    </row>
    <row r="47" spans="1:3" s="59" customFormat="1" ht="17.399999999999999" customHeight="1" thickBot="1" x14ac:dyDescent="0.35">
      <c r="A47" s="60" t="s">
        <v>310</v>
      </c>
      <c r="B47" s="61" t="s">
        <v>18</v>
      </c>
      <c r="C47" s="69" t="s">
        <v>311</v>
      </c>
    </row>
    <row r="48" spans="1:3" s="59" customFormat="1" ht="17.399999999999999" customHeight="1" thickBot="1" x14ac:dyDescent="0.35">
      <c r="A48" s="60" t="s">
        <v>312</v>
      </c>
      <c r="B48" s="61" t="s">
        <v>18</v>
      </c>
      <c r="C48" s="69" t="s">
        <v>313</v>
      </c>
    </row>
    <row r="49" spans="1:3" ht="17.100000000000001" customHeight="1" thickBot="1" x14ac:dyDescent="0.35">
      <c r="A49" s="60" t="s">
        <v>66</v>
      </c>
      <c r="B49" s="61" t="s">
        <v>18</v>
      </c>
      <c r="C49" s="69" t="s">
        <v>314</v>
      </c>
    </row>
    <row r="50" spans="1:3" ht="17.100000000000001" customHeight="1" thickBot="1" x14ac:dyDescent="0.35">
      <c r="A50" s="60" t="s">
        <v>68</v>
      </c>
      <c r="B50" s="61" t="s">
        <v>18</v>
      </c>
      <c r="C50" s="69" t="s">
        <v>315</v>
      </c>
    </row>
    <row r="51" spans="1:3" ht="17.100000000000001" customHeight="1" thickBot="1" x14ac:dyDescent="0.35">
      <c r="A51" s="60" t="s">
        <v>70</v>
      </c>
      <c r="B51" s="61" t="s">
        <v>18</v>
      </c>
      <c r="C51" s="69" t="s">
        <v>316</v>
      </c>
    </row>
    <row r="52" spans="1:3" ht="17.100000000000001" customHeight="1" thickBot="1" x14ac:dyDescent="0.35">
      <c r="A52" s="60" t="s">
        <v>72</v>
      </c>
      <c r="B52" s="61" t="s">
        <v>18</v>
      </c>
      <c r="C52" s="69" t="s">
        <v>317</v>
      </c>
    </row>
    <row r="53" spans="1:3" ht="17.100000000000001" customHeight="1" thickBot="1" x14ac:dyDescent="0.35">
      <c r="A53" s="60" t="s">
        <v>318</v>
      </c>
      <c r="B53" s="61" t="s">
        <v>18</v>
      </c>
      <c r="C53" s="69" t="s">
        <v>319</v>
      </c>
    </row>
    <row r="54" spans="1:3" ht="17.100000000000001" customHeight="1" thickBot="1" x14ac:dyDescent="0.35">
      <c r="A54" s="60" t="s">
        <v>320</v>
      </c>
      <c r="B54" s="61" t="s">
        <v>18</v>
      </c>
      <c r="C54" s="69" t="s">
        <v>321</v>
      </c>
    </row>
    <row r="55" spans="1:3" ht="17.100000000000001" customHeight="1" thickBot="1" x14ac:dyDescent="0.35">
      <c r="A55" s="60" t="s">
        <v>322</v>
      </c>
      <c r="B55" s="61" t="s">
        <v>18</v>
      </c>
      <c r="C55" s="69" t="s">
        <v>323</v>
      </c>
    </row>
    <row r="56" spans="1:3" ht="17.100000000000001" customHeight="1" thickBot="1" x14ac:dyDescent="0.35">
      <c r="A56" s="60" t="s">
        <v>324</v>
      </c>
      <c r="B56" s="61" t="s">
        <v>18</v>
      </c>
      <c r="C56" s="69" t="s">
        <v>325</v>
      </c>
    </row>
    <row r="57" spans="1:3" ht="17.100000000000001" customHeight="1" thickBot="1" x14ac:dyDescent="0.35">
      <c r="A57" s="60" t="s">
        <v>326</v>
      </c>
      <c r="B57" s="61" t="s">
        <v>18</v>
      </c>
      <c r="C57" s="69" t="s">
        <v>327</v>
      </c>
    </row>
    <row r="58" spans="1:3" ht="17.100000000000001" customHeight="1" thickBot="1" x14ac:dyDescent="0.35">
      <c r="A58" s="60" t="s">
        <v>328</v>
      </c>
      <c r="B58" s="61" t="s">
        <v>18</v>
      </c>
      <c r="C58" s="69" t="s">
        <v>329</v>
      </c>
    </row>
    <row r="59" spans="1:3" ht="17.100000000000001" customHeight="1" thickBot="1" x14ac:dyDescent="0.35">
      <c r="A59" s="60" t="s">
        <v>330</v>
      </c>
      <c r="B59" s="61" t="s">
        <v>18</v>
      </c>
      <c r="C59" s="69" t="s">
        <v>331</v>
      </c>
    </row>
    <row r="60" spans="1:3" ht="17.100000000000001" customHeight="1" thickBot="1" x14ac:dyDescent="0.35">
      <c r="A60" s="60" t="s">
        <v>332</v>
      </c>
      <c r="B60" s="61" t="s">
        <v>18</v>
      </c>
      <c r="C60" s="69" t="s">
        <v>333</v>
      </c>
    </row>
    <row r="61" spans="1:3" ht="17.100000000000001" customHeight="1" thickBot="1" x14ac:dyDescent="0.35">
      <c r="A61" s="60" t="s">
        <v>334</v>
      </c>
      <c r="B61" s="61" t="s">
        <v>18</v>
      </c>
      <c r="C61" s="69" t="s">
        <v>335</v>
      </c>
    </row>
    <row r="62" spans="1:3" ht="17.100000000000001" customHeight="1" thickBot="1" x14ac:dyDescent="0.35">
      <c r="A62" s="60" t="s">
        <v>336</v>
      </c>
      <c r="B62" s="61" t="s">
        <v>18</v>
      </c>
      <c r="C62" s="69" t="s">
        <v>337</v>
      </c>
    </row>
    <row r="63" spans="1:3" ht="17.100000000000001" customHeight="1" thickBot="1" x14ac:dyDescent="0.35">
      <c r="A63" s="60" t="s">
        <v>74</v>
      </c>
      <c r="B63" s="61" t="s">
        <v>18</v>
      </c>
      <c r="C63" s="69" t="s">
        <v>338</v>
      </c>
    </row>
    <row r="64" spans="1:3" ht="31.2" customHeight="1" thickBot="1" x14ac:dyDescent="0.35">
      <c r="A64" s="60" t="s">
        <v>76</v>
      </c>
      <c r="B64" s="61" t="s">
        <v>18</v>
      </c>
      <c r="C64" s="69" t="s">
        <v>339</v>
      </c>
    </row>
    <row r="65" spans="1:3" ht="20.399999999999999" customHeight="1" thickBot="1" x14ac:dyDescent="0.35">
      <c r="A65" s="60" t="s">
        <v>78</v>
      </c>
      <c r="B65" s="61" t="s">
        <v>18</v>
      </c>
      <c r="C65" s="69" t="s">
        <v>340</v>
      </c>
    </row>
    <row r="66" spans="1:3" ht="24" customHeight="1" thickBot="1" x14ac:dyDescent="0.35">
      <c r="A66" s="60" t="s">
        <v>80</v>
      </c>
      <c r="B66" s="61" t="s">
        <v>18</v>
      </c>
      <c r="C66" s="69" t="s">
        <v>341</v>
      </c>
    </row>
    <row r="67" spans="1:3" ht="17.100000000000001" customHeight="1" thickBot="1" x14ac:dyDescent="0.35">
      <c r="A67" s="60" t="s">
        <v>82</v>
      </c>
      <c r="B67" s="61" t="s">
        <v>18</v>
      </c>
      <c r="C67" s="69" t="s">
        <v>342</v>
      </c>
    </row>
    <row r="68" spans="1:3" ht="17.100000000000001" customHeight="1" thickBot="1" x14ac:dyDescent="0.35">
      <c r="A68" s="60" t="s">
        <v>71</v>
      </c>
      <c r="B68" s="61" t="s">
        <v>18</v>
      </c>
      <c r="C68" s="69" t="s">
        <v>343</v>
      </c>
    </row>
    <row r="69" spans="1:3" ht="17.100000000000001" customHeight="1" thickBot="1" x14ac:dyDescent="0.35">
      <c r="A69" s="60" t="s">
        <v>344</v>
      </c>
      <c r="B69" s="61" t="s">
        <v>18</v>
      </c>
      <c r="C69" s="69" t="s">
        <v>345</v>
      </c>
    </row>
    <row r="70" spans="1:3" ht="17.100000000000001" customHeight="1" thickBot="1" x14ac:dyDescent="0.35">
      <c r="A70" s="60" t="s">
        <v>346</v>
      </c>
      <c r="B70" s="61" t="s">
        <v>18</v>
      </c>
      <c r="C70" s="69" t="s">
        <v>347</v>
      </c>
    </row>
    <row r="71" spans="1:3" ht="17.100000000000001" customHeight="1" thickBot="1" x14ac:dyDescent="0.35">
      <c r="A71" s="60" t="s">
        <v>348</v>
      </c>
      <c r="B71" s="61" t="s">
        <v>18</v>
      </c>
      <c r="C71" s="69" t="s">
        <v>349</v>
      </c>
    </row>
    <row r="72" spans="1:3" ht="17.100000000000001" customHeight="1" thickBot="1" x14ac:dyDescent="0.35">
      <c r="A72" s="60" t="s">
        <v>86</v>
      </c>
      <c r="B72" s="61" t="s">
        <v>18</v>
      </c>
      <c r="C72" s="69" t="s">
        <v>350</v>
      </c>
    </row>
    <row r="73" spans="1:3" ht="17.100000000000001" customHeight="1" thickBot="1" x14ac:dyDescent="0.35">
      <c r="A73" s="60" t="s">
        <v>87</v>
      </c>
      <c r="B73" s="61" t="s">
        <v>18</v>
      </c>
      <c r="C73" s="69" t="s">
        <v>351</v>
      </c>
    </row>
    <row r="74" spans="1:3" ht="17.100000000000001" customHeight="1" thickBot="1" x14ac:dyDescent="0.35">
      <c r="A74" s="60" t="s">
        <v>88</v>
      </c>
      <c r="B74" s="61" t="s">
        <v>18</v>
      </c>
      <c r="C74" s="69" t="s">
        <v>352</v>
      </c>
    </row>
    <row r="75" spans="1:3" ht="17.100000000000001" customHeight="1" thickBot="1" x14ac:dyDescent="0.35">
      <c r="A75" s="60" t="s">
        <v>89</v>
      </c>
      <c r="B75" s="61" t="s">
        <v>18</v>
      </c>
      <c r="C75" s="69" t="s">
        <v>353</v>
      </c>
    </row>
    <row r="76" spans="1:3" ht="17.100000000000001" customHeight="1" thickBot="1" x14ac:dyDescent="0.35">
      <c r="A76" s="60" t="s">
        <v>90</v>
      </c>
      <c r="B76" s="61" t="s">
        <v>18</v>
      </c>
      <c r="C76" s="69" t="s">
        <v>354</v>
      </c>
    </row>
    <row r="77" spans="1:3" s="65" customFormat="1" ht="22.2" customHeight="1" thickBot="1" x14ac:dyDescent="0.35">
      <c r="A77" s="60" t="s">
        <v>355</v>
      </c>
      <c r="B77" s="61" t="s">
        <v>264</v>
      </c>
      <c r="C77" s="60" t="s">
        <v>356</v>
      </c>
    </row>
    <row r="78" spans="1:3" ht="17.100000000000001" customHeight="1" thickBot="1" x14ac:dyDescent="0.35">
      <c r="A78" s="60" t="s">
        <v>183</v>
      </c>
      <c r="B78" s="61" t="s">
        <v>18</v>
      </c>
      <c r="C78" s="69" t="s">
        <v>357</v>
      </c>
    </row>
    <row r="79" spans="1:3" ht="28.2" customHeight="1" thickBot="1" x14ac:dyDescent="0.35">
      <c r="A79" s="60" t="s">
        <v>181</v>
      </c>
      <c r="B79" s="61" t="s">
        <v>18</v>
      </c>
      <c r="C79" s="69" t="s">
        <v>358</v>
      </c>
    </row>
    <row r="80" spans="1:3" ht="28.2" customHeight="1" thickBot="1" x14ac:dyDescent="0.35">
      <c r="A80" s="60" t="s">
        <v>359</v>
      </c>
      <c r="B80" s="61" t="s">
        <v>18</v>
      </c>
      <c r="C80" s="69" t="s">
        <v>360</v>
      </c>
    </row>
    <row r="81" spans="1:3" ht="30" customHeight="1" thickBot="1" x14ac:dyDescent="0.35">
      <c r="A81" s="60" t="s">
        <v>182</v>
      </c>
      <c r="B81" s="61" t="s">
        <v>18</v>
      </c>
      <c r="C81" s="69" t="s">
        <v>361</v>
      </c>
    </row>
    <row r="82" spans="1:3" ht="30" customHeight="1" thickBot="1" x14ac:dyDescent="0.35">
      <c r="A82" s="60" t="s">
        <v>362</v>
      </c>
      <c r="B82" s="61" t="s">
        <v>18</v>
      </c>
      <c r="C82" s="69" t="s">
        <v>363</v>
      </c>
    </row>
    <row r="83" spans="1:3" ht="17.7" customHeight="1" thickBot="1" x14ac:dyDescent="0.35">
      <c r="A83" s="60" t="s">
        <v>364</v>
      </c>
      <c r="B83" s="61" t="s">
        <v>18</v>
      </c>
      <c r="C83" s="69" t="s">
        <v>365</v>
      </c>
    </row>
    <row r="84" spans="1:3" ht="17.7" customHeight="1" thickBot="1" x14ac:dyDescent="0.35">
      <c r="A84" s="60" t="s">
        <v>366</v>
      </c>
      <c r="B84" s="61" t="s">
        <v>18</v>
      </c>
      <c r="C84" s="69" t="s">
        <v>367</v>
      </c>
    </row>
    <row r="85" spans="1:3" ht="17.7" customHeight="1" thickBot="1" x14ac:dyDescent="0.35">
      <c r="A85" s="60" t="s">
        <v>368</v>
      </c>
      <c r="B85" s="61" t="s">
        <v>18</v>
      </c>
      <c r="C85" s="69" t="s">
        <v>369</v>
      </c>
    </row>
    <row r="86" spans="1:3" ht="17.7" customHeight="1" thickBot="1" x14ac:dyDescent="0.35">
      <c r="A86" s="60" t="s">
        <v>178</v>
      </c>
      <c r="B86" s="61" t="s">
        <v>18</v>
      </c>
      <c r="C86" s="69" t="s">
        <v>370</v>
      </c>
    </row>
    <row r="87" spans="1:3" ht="17.7" customHeight="1" thickBot="1" x14ac:dyDescent="0.35">
      <c r="A87" s="60" t="s">
        <v>179</v>
      </c>
      <c r="B87" s="61" t="s">
        <v>18</v>
      </c>
      <c r="C87" s="69" t="s">
        <v>371</v>
      </c>
    </row>
    <row r="88" spans="1:3" ht="17.7" customHeight="1" thickBot="1" x14ac:dyDescent="0.35">
      <c r="A88" s="60" t="s">
        <v>92</v>
      </c>
      <c r="B88" s="61" t="s">
        <v>264</v>
      </c>
      <c r="C88" s="69" t="s">
        <v>372</v>
      </c>
    </row>
    <row r="89" spans="1:3" ht="30.6" customHeight="1" thickBot="1" x14ac:dyDescent="0.35">
      <c r="A89" s="60" t="s">
        <v>84</v>
      </c>
      <c r="B89" s="61" t="s">
        <v>18</v>
      </c>
      <c r="C89" s="69" t="s">
        <v>373</v>
      </c>
    </row>
    <row r="90" spans="1:3" ht="27.6" customHeight="1" thickBot="1" x14ac:dyDescent="0.35">
      <c r="A90" s="60" t="s">
        <v>85</v>
      </c>
      <c r="B90" s="61" t="s">
        <v>18</v>
      </c>
      <c r="C90" s="69" t="s">
        <v>374</v>
      </c>
    </row>
    <row r="91" spans="1:3" ht="17.7" customHeight="1" thickBot="1" x14ac:dyDescent="0.35">
      <c r="A91" s="60" t="s">
        <v>198</v>
      </c>
      <c r="B91" s="61" t="s">
        <v>264</v>
      </c>
      <c r="C91" s="69" t="s">
        <v>375</v>
      </c>
    </row>
    <row r="92" spans="1:3" ht="17.7" customHeight="1" thickBot="1" x14ac:dyDescent="0.35">
      <c r="A92" s="60" t="s">
        <v>376</v>
      </c>
      <c r="B92" s="61" t="s">
        <v>18</v>
      </c>
      <c r="C92" s="69" t="s">
        <v>377</v>
      </c>
    </row>
    <row r="93" spans="1:3" ht="17.7" customHeight="1" thickBot="1" x14ac:dyDescent="0.35">
      <c r="A93" s="60" t="s">
        <v>378</v>
      </c>
      <c r="B93" s="61" t="s">
        <v>18</v>
      </c>
      <c r="C93" s="69" t="s">
        <v>379</v>
      </c>
    </row>
    <row r="94" spans="1:3" ht="17.7" customHeight="1" thickBot="1" x14ac:dyDescent="0.35">
      <c r="A94" s="60" t="s">
        <v>380</v>
      </c>
      <c r="B94" s="61" t="s">
        <v>18</v>
      </c>
      <c r="C94" s="69" t="s">
        <v>381</v>
      </c>
    </row>
    <row r="95" spans="1:3" ht="17.7" customHeight="1" thickBot="1" x14ac:dyDescent="0.35">
      <c r="A95" s="60" t="s">
        <v>382</v>
      </c>
      <c r="B95" s="61" t="s">
        <v>383</v>
      </c>
      <c r="C95" s="69" t="s">
        <v>384</v>
      </c>
    </row>
    <row r="96" spans="1:3" ht="17.7" customHeight="1" thickBot="1" x14ac:dyDescent="0.35">
      <c r="A96" s="60" t="s">
        <v>385</v>
      </c>
      <c r="B96" s="61" t="s">
        <v>383</v>
      </c>
      <c r="C96" s="69" t="s">
        <v>386</v>
      </c>
    </row>
  </sheetData>
  <sheetProtection algorithmName="SHA-512" hashValue="SKIx3SeH91BvOBk2A3G8x58vVfrkiAFKgmMrvPzsrHoMkhhFOsGfLHzlPTeOWzn8R6HJfkJH/7Qk/+ap1g4i0A==" saltValue="vtZaJOodOwWezMZZjf8bl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11" sqref="I11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387</v>
      </c>
      <c r="B5" s="67"/>
      <c r="C5" s="67"/>
    </row>
    <row r="6" spans="1:3" ht="48" customHeight="1" thickBot="1" x14ac:dyDescent="0.35">
      <c r="A6" s="163"/>
      <c r="B6" s="163"/>
      <c r="C6" s="163"/>
    </row>
  </sheetData>
  <sheetProtection algorithmName="SHA-512" hashValue="WR4p+OlW2A3/YX9tfv+QUbdxw5rsW78Gtkw8dV1/uDQu+7SIk87XfR2W9I0N+78Gv9CY4LDnyY3PHF01pKSCvg==" saltValue="SP/4CV2PBxFzTzcq4KU2H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Ritank</dc:creator>
  <cp:lastModifiedBy>Gupta, Ritank</cp:lastModifiedBy>
  <dcterms:created xsi:type="dcterms:W3CDTF">2021-11-15T09:55:31Z</dcterms:created>
  <dcterms:modified xsi:type="dcterms:W3CDTF">2021-11-22T15:15:33Z</dcterms:modified>
</cp:coreProperties>
</file>